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85" windowHeight="1147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Titles" localSheetId="2">'стр.3'!$4:$4</definedName>
    <definedName name="_xlnm.Print_Area" localSheetId="0">'стр.1'!$A$1:$FK$21</definedName>
    <definedName name="_xlnm.Print_Area" localSheetId="1">'стр.2'!$A$1:$FP$20</definedName>
    <definedName name="_xlnm.Print_Area" localSheetId="2">'стр.3'!$A$1:$FK$10</definedName>
    <definedName name="_xlnm.Print_Area" localSheetId="3">'стр.4'!$A$1:$FK$50</definedName>
  </definedNames>
  <calcPr fullCalcOnLoad="1" refMode="R1C1"/>
</workbook>
</file>

<file path=xl/sharedStrings.xml><?xml version="1.0" encoding="utf-8"?>
<sst xmlns="http://schemas.openxmlformats.org/spreadsheetml/2006/main" count="269" uniqueCount="142">
  <si>
    <t>№
п/п</t>
  </si>
  <si>
    <t>Х</t>
  </si>
  <si>
    <t>Форма</t>
  </si>
  <si>
    <t>СПРАВКА</t>
  </si>
  <si>
    <t>о материально-техническом обеспечении образовательной деятельности</t>
  </si>
  <si>
    <t>Помещения для питания обучающихся, воспитанников и работников</t>
  </si>
  <si>
    <t>Предметы, дисциплины (модули):</t>
  </si>
  <si>
    <t>Раздел 3. Обеспечение образовательного процесса оборудованными учебными кабинетами, объектами для проведения</t>
  </si>
  <si>
    <t>"</t>
  </si>
  <si>
    <t xml:space="preserve"> г.</t>
  </si>
  <si>
    <t>М.П.</t>
  </si>
  <si>
    <t>Всего (кв. м):</t>
  </si>
  <si>
    <t>по заявленным для лицензирования образовательным программам</t>
  </si>
  <si>
    <t>(указывается полное наименование и организационно-правовая форма соискателя лицензии (лицензиата))</t>
  </si>
  <si>
    <t>(указывается полное наименование филиала соискателя лицензии (лицензиата))</t>
  </si>
  <si>
    <t>помещениями и территориями</t>
  </si>
  <si>
    <t>Раздел 1. Обеспечение образовательной деятельности оснащенными зданиями, строениями, сооружениями,</t>
  </si>
  <si>
    <t>Адрес (местоположение) здания, строения, сооружения, помещения</t>
  </si>
  <si>
    <t>Собственность или иное вещное право (оперативное управление, хозяйственное ведение), аренда, субаренда, безвозмездное пользование</t>
  </si>
  <si>
    <t>Полное наименование собственника (арендодателя, ссудодателя) объекта недвижимого имущества</t>
  </si>
  <si>
    <t>Документ - основание возникновения права (указываются реквизиты 
и сроки действия)</t>
  </si>
  <si>
    <t>Кадастровый (или условный) номер объекта недвижимости</t>
  </si>
  <si>
    <t>Реквизиты заключений, выданных органами, осуществляющими государственный
санитарно-эпиде-миологический надзор, государственный пожарный надзор</t>
  </si>
  <si>
    <t>Помещения для медицинского обслуживания обучающихся, воспитанников и работников</t>
  </si>
  <si>
    <t>Адрес
(местоположение) помещений
с указанием площади
(кв. м)</t>
  </si>
  <si>
    <t>Номер записи регистрации
в Едином государственном реестре прав
на недвижимое имущество
и сделок с ним</t>
  </si>
  <si>
    <t>Уровень, ступень, вид образовательной программы, направление подготовки, специальность, профессия</t>
  </si>
  <si>
    <t>практических занятий, объектами физической культуры и спорта по заявленным к лицензированию образовательным программам</t>
  </si>
  <si>
    <t>Наименование оборудованных учебных кабинетов, объектов
для проведения практических занятий, объектов физической культуры и спорта с перечнем основного оборудования</t>
  </si>
  <si>
    <t>Уровень, ступень,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
с учебным планом</t>
  </si>
  <si>
    <t>Назначение оснащенных зданий, строений, сооружений, помещений (учебные, учебно-лабораторные, административные, подсобные, помещения для занятия физической культурой и спортом, для обеспечения обучающихся, воспитанников
и работников питанием и медицинским обслуживанием, иное) с указанием площади
(кв. м)</t>
  </si>
  <si>
    <t>Номер записи регистрации
в Едином государственном реестре права
на недвижимое имущество
и сделок с ним</t>
  </si>
  <si>
    <t>Дата заполнения</t>
  </si>
  <si>
    <t>(наименование должности руководителя организации)</t>
  </si>
  <si>
    <t>(фамилия, имя, отчество (при наличии) руководителя организации)</t>
  </si>
  <si>
    <t>(подпись руководителя организации)</t>
  </si>
  <si>
    <t>Помещения
для медицинского обслуживания
и питания</t>
  </si>
  <si>
    <t>Адрес (местоположение) учебных кабинетов, объектов
для проведения практических занятий, объектов физической культуры и спорта (с указанием номера помещения в соответствии
с документами бюро технической инвентаризации)</t>
  </si>
  <si>
    <t>Собственность
или иное вещное право (оперативное управление, хозяйственное ведение), аренда, субаренда, безвозмездное пользование</t>
  </si>
  <si>
    <t>Раздел 2. Обеспечение образовательной деятельности помещениями для медицинского обслуживания и питания</t>
  </si>
  <si>
    <t>627250, Тюменская область, Юргинский район, село Юргинское, ул. 25 Партсъезда, д.1</t>
  </si>
  <si>
    <t>оперативное управление</t>
  </si>
  <si>
    <t>Физическая культура, безопасность и здоровье</t>
  </si>
  <si>
    <t xml:space="preserve"> Игры настольные: лото по дорожной безопасности, пазлы,.  Мячи  20,  скамейка гимнастическая - 2,   обручи - 20, гимнастические палки - 20, скакалки - 10,   дуги для подлезания - 10, стэпы -20, мячи для фитнеса - 10,  коврики для гимнастики ного 10,  плакаты по обучению детей правилам пожарной безопасности, ПДД - 5, дорожные знаки - 10. </t>
  </si>
  <si>
    <t>Музыка</t>
  </si>
  <si>
    <t>Электропианино, музыкальный центр, магнитофон, телевизор, микрофоны - 2, погремушки - 20, бубен - 3, ложки - 10, барабан - 5.</t>
  </si>
  <si>
    <t>Игровая деятельность</t>
  </si>
  <si>
    <t>Игровая мебель: дом , парикмахерская, больница, магазин, кухня. Набор инструментов для врача, куклы - 15, машинки - 15, пирамидки - 5, набор мягких модулей  - 2, игрушки для сенсорного развития: черепаха.  Настольные игры -  10, лошадь качалка, коляска для кукол - 2, кроватки д/ кукол -2, набор мягкой мебели - 2, лото-5, кубики большие пластмассовые, кубики лего, кубики для конструирования.</t>
  </si>
  <si>
    <t>Трудовая  деятельность</t>
  </si>
  <si>
    <t>Лейки-10, лопатки - 15, фартуки д/детей -15, грабли,ведерки  д/детей, метелки-5</t>
  </si>
  <si>
    <t>Образовательная деятельность</t>
  </si>
  <si>
    <t>Детские трех ярусные кровати - 54,  стол детский-60, стулья д/детей -150, шкафы д/метод.пособий, серии предметных и сюжетных картин, портреты детских поэтов и писателей, подбор детской литературы, глобус, магнитофон-6, наборное полотно, раздаточный материал, набор геометрических фигур и форм, конструктор деревянный д/конструирования.</t>
  </si>
  <si>
    <t>Художественное творчество</t>
  </si>
  <si>
    <t>Пластилин - 20, краски - 20, гуашь - 20, конструктор деревянный - 5, мольберт, альбомы с образцами росписей, образца игрушек народно-прикладного творчества, портреты художников.</t>
  </si>
  <si>
    <t>Оборудование (мед.кабинет, прачечная, пищеблок, кабинет заведующего, приемные в группах)</t>
  </si>
  <si>
    <t>Прогулочная площадка</t>
  </si>
  <si>
    <t>Веранда -2, игровой комплекс -3, песочница -8, игровой домик-3, балансир-2, стол пластмассовые-6, стулья пластмассовые- 10 качеля-1.</t>
  </si>
  <si>
    <t xml:space="preserve">собственность
</t>
  </si>
  <si>
    <t xml:space="preserve">Свидетельство о государственной регистрации права серии 72-72-38/004/2008-126 от 06.05.2015 г., бессрочное.                                                               </t>
  </si>
  <si>
    <t>Компьютер в сборе подключенные к интернету - 9, компьютерный класс: 7-нотбуков, два проектора, компьютерная доска,  факс-1, принтер -5, подставка д/проектора -1, тумба под телевизор -2, шкаф - 10, стол письменный - 12, детские шкафы д/одежды пятисекционные -54,   холодильник -5, морозильная камера -3, титан -1, эл.плита -2,кухонный комбайн-1, пылесос -3, стиральная машина -2, стол для глажки белья -1, кухонный шкафы - 2, тумбовые кухонные шкафы -6, стелаж -2, стенд -6, комплект постельного белья - 300,  подушки -150, одеяла 150, матрац -150, ковер- 10.</t>
  </si>
  <si>
    <t>627250, Тюменская область, Юргинский район, село Юргинское, ул. Ленина, д.75</t>
  </si>
  <si>
    <t>Игровая мебель: дом , парикмахерская, больница, магазин, кухня, стенка для эксперементирования, столы для работы с песком. Набор инструментов для врача, куклы - 15, машинки - 15, пирамидки - 5, набор мягких модулей  - 2, игрушки для сенсорного развития: черепаха.  Настольные игры -  10, лошадь качалка, коляска для кукол - 2, кроватки д/ кукол -2, набор мягкой мебели - 2, лото-5, кубики большие пластмассовые, кубики лего, кубики для конструирования.</t>
  </si>
  <si>
    <t>фортепьяно -1, музыкальный центр, магнитофон, телевизор, микрофоны - 2, погремушки - 20, бубен - 3, ложки - 10, барабан - 5.</t>
  </si>
  <si>
    <t>Веранда -1, игровой комплекс -3, песочница -8, игровой домик-3, балансир-2, стол пластмассовые-6, стулья пластмассовые- 10 качеля-1.</t>
  </si>
  <si>
    <t>Свидетельство о государственной регистрации права серии 72 НЛ № 234400 от 09.02.2009 г., бессрочное</t>
  </si>
  <si>
    <t xml:space="preserve">Свидетельство о государственной регистрации права серии 72-72-38/004/2008-127 от 06.05.2015 г., бессрочное.                                                               </t>
  </si>
  <si>
    <t>Автономное дошкольное образовательное учреждение "Юргинский детский сад Юргинского муниципального района"</t>
  </si>
  <si>
    <t xml:space="preserve">Тюменская область, Юргинский район,с.Юргинское, улица 25 Партсъезда, дом 1 </t>
  </si>
  <si>
    <t>Постановление Администрации Юргинского муниципального района №489-п от 22.04.2008</t>
  </si>
  <si>
    <t>72:20:1101002:0054:71:253:002:000110820</t>
  </si>
  <si>
    <t xml:space="preserve">Тюменская область, Юргинский район,с.Юргинское, улица Ленина, дом 75 </t>
  </si>
  <si>
    <t>72:20:1101002:0120:71253:002:000110810</t>
  </si>
  <si>
    <t>4</t>
  </si>
  <si>
    <t>3</t>
  </si>
  <si>
    <t>Тюменская область, Юргинский район, с. Юргинское, улица Заречная, д.24</t>
  </si>
  <si>
    <t>72:20:1101001:0456:71:253:002:000110830</t>
  </si>
  <si>
    <t>Тюменская область, Юргинский район, деревня Палецкая, улица Колхозная, дом 42</t>
  </si>
  <si>
    <t>постановление Администрации Юргинского муниципального района №945-п от 12.10.2008</t>
  </si>
  <si>
    <t>72-72-03/031/2007-207</t>
  </si>
  <si>
    <t>№72-72-38/004/2008-123 от 05.06.2008</t>
  </si>
  <si>
    <t>№72-72-38/004/2008-124,от 05.06.2008</t>
  </si>
  <si>
    <t>№72-72-38/004/2008-125 от 05.06.2008</t>
  </si>
  <si>
    <t>3290,8 кв.м.</t>
  </si>
  <si>
    <t xml:space="preserve">Заключение СЭС № 72. ОЦ. 02.110.М 000034.07.08 от 14.07.2008, выдано территориальным отделом Управления  Федеральной службы по надзору в сфере защиты прав потребителей и благополучия человека по Тюменской области в Заводоуковском, Упоровском, Юргинском районах; заключение о соответствии объекта защиты обязательным требованиям пожарной безопасности  серии 45 № 000147 от 01.12.2009 г., выдано Отделением ГПН по Юргинскому району УГПН ГУ МЧС РФ по Тюменской области         безопасности  серии 45 № 000118 от 04.06.2008 г., выдано Отделением ГПН по Юргинскому району УГПН ГУ МЧС РФ по Тюменской области                                      </t>
  </si>
  <si>
    <t xml:space="preserve">Групповые комнаты:      1группа - 44,5 кв.м                            2 группа- 44,6 кв.м                             3 группа -62,0 кв.м                          4 группа - 63,8 кв.м                 5 группа - 63,6 кв.м                                          6 группа - 62,6 кв.м                       Приемные:                               1 приемная -15,4 кв.м                              2 приемная - 15,3 кв.м                                               1 раздаточная- 3,3 кв.м                             2 раздаточная - 4,4 кв.м                          3 раздаточная - 4,0 кв.м                                   4 раздаточная - 4,4 кв.м                          5 раздаточная - 4,1 кв.м                          6 раздаточная - 4,4 кв.м                   Туалетные:                                                1 туалет - 9,2 кв.м                                         2 туалет - 9,5 кв.м                                    3 туалет - 9,8 кв.м                               4 туалет -12,0 кв.м                                   5 туалет - 13,7 кв.м                                           6 туалет - 10,1 кв.м                                 7 туалет - 0,9 кв.м                                      8 туалет -2,1 кв.м                           Тамбуры:                                                    1 тамбур - 1,1 кв.м                                              2 тамбур - 2,2 кв.м                                           3 тамбур - 3,8 кв.м                                            4 тамбур - 2,2 кв.м                                    </t>
  </si>
  <si>
    <t xml:space="preserve">Заключение СЭС № 72. ОЦ. 02.110.М 000034.07.08 от 14.07.2008, выдано территориальным отделом Управления  Федеральной службы по надзору в сфере защиты прав потребителей и благополучия человека по Тюменской области в Заводоуковском, Упоровском, Юргинском районах; заключение о соответствии объекта защиты обязательным требованиям пожарной безопасности  серии 45 № 000118 от 04.06.2008 г., </t>
  </si>
  <si>
    <t xml:space="preserve">выдано Отделением ГПН по Юргинскому району УГПН ГУ МЧС РФ по Тюменской области                                                                       </t>
  </si>
  <si>
    <t xml:space="preserve">склад для инвентаря -8,0 кв.м гимнастический и мызыкальный зал - 76,0 кв.м     </t>
  </si>
  <si>
    <t>862,7  кв.м.</t>
  </si>
  <si>
    <t xml:space="preserve">Групповые комнаты:      1группа - 48,0 кв.м                            2 группа- 47,9 кв.м                             3 группа -44,8 кв.м                          4 группа - 56,7 кв.м                 5 группа - 48,8 кв.м                            6 группа -43,8 кв.м                         Спальные комнаты:                             1 спальня - 34,3 кв.м                               2 спальня - 33,3 кв.м                           3 спальня - 47,0 кв.м                                   4 спальня - 47,5 кв.м                               5 спальня - 52,1 кв.м                                6 спальня - 49,2 кв.м                                  приемные:                                                   1 приемная - 14,0 кв.м                           2 приемная - 12,7 кв.м                           3 приемная - 13,8 кв.м                               4 приемная - 14,4 кв.м                     5 приемная - 15,4 кв.м                            6 приемная - 15,4 кв.м                     раздаточные:                                          1 раздаточная - 4,5 кв.м                       2 раздаточная - 4,3 кв.м                              3 раздаточная - 2,0 кв.м                    4 раздаточная - 5,3 кв.м                          5 раздаточная - 5,4 кв.м                     6 раздаточная - 2,4 кв.м           туалетные комнаты:                                   1 туалет - 10,8 кв.м                                                        </t>
  </si>
  <si>
    <t>1061,3 кв.м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</si>
  <si>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</si>
  <si>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</si>
  <si>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</si>
  <si>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</si>
  <si>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</si>
  <si>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</si>
  <si>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</si>
  <si>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</si>
  <si>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</si>
  <si>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1091,3 кв.м.</t>
  </si>
  <si>
    <t>13</t>
  </si>
  <si>
    <t>Групповые:                                               1 групповая - 23,5 кв.м                         2 групповая -23,8 кв.м                          спальные:                                          1 спальня - 23,5 кв.м                              2 спальня - 35,5 кв.м                           раздевалка:                                           1 раздевалка - 18,3 кв.м                           2 раздевалка - 37,0 кв.м                          туалетные:                                            1 туалет - 6,7 кв.м                                   2 туалет - 6,6 кв.м                                    раздаточные:                                  1 раздаточная - 17,6 кв.м               2 раздаточная - 12,6 кв.м                коридор - 15,2 кв.м                        методический кабинет - 11,8 кв.м                                              щитовая - 11,1 кв.м                             пищеблок - 12,6 кв.м                         холодный цех - 11,3 кв.м                мясо-рыбный цех -8,4 кв.м</t>
  </si>
  <si>
    <t>275,5 кв.м.</t>
  </si>
  <si>
    <t>627250, Тюменская область, Юргинский район, село Юргинское, ул. Заречная, д.24</t>
  </si>
  <si>
    <t>Свидетельство о государственной регистрации права серии 72 НЛ № 234402 от 09.02.2009 г., бессрочное</t>
  </si>
  <si>
    <t>Свидетельство о государственной регистрации права серии 72 НЛ № 234398 от 09.02.2009 г.,  бессрочное</t>
  </si>
  <si>
    <t>Компьютер в сборе подключенные к интернету -2, 1- проектор, компьютерная доска,  принтер 1,  тумба под телевизор -2, шкаф - 10, стол письменный - 12, детские шкафы д/одежды пятисекционные -54,   холодильник -5, морозильная камера -3, титан -1, эл.плита -2,кухонный комбайн-1, пылесос -3, стиральная машина -2, стол для глажки белья -1, кухонный шкафы - 2, тумбовые кухонные шкафы -6, стелаж -2, стенд -6, комплект постельного белья -  300,  подушки -150, одеяла 150, матрац -150, ковер- 10, оборудован кабинет логопеда</t>
  </si>
  <si>
    <t>Компьютер в сборе подключенные к интернету -3, 1- проектор, компьютерная доска,  принтер 1,  тумба под телевизор -2, шкаф - 10, стол письменный - 12, детские шкафы д/одежды пятисекционные -54,   холодильник -5, морозильная камера -3, титан -1, эл.плита -2,кухонный комбайн-1, пылесос -3, стиральная машина -2, стол для глажки белья -1, кухонный шкафы - 2, тумбовые кухонные шкафы -6, стелаж -2, стенд -6, комплект постельного белья - 300,  подушки -150, одеяла 150, матрац -150, ковер- 10, оборудован кабинет логопеда</t>
  </si>
  <si>
    <t>Веранда -4, игровой комплекс -3, песочница -8, игровой домик-3, балансир-2, стол пластмассовые-6, стулья пластмассовые- 10 качеля-1.</t>
  </si>
  <si>
    <t>627250, Тюменская область, Юргинский район, село Юргинское, ул.Заречная, д.24</t>
  </si>
  <si>
    <t xml:space="preserve">Свидетельство о государственной регистрации права серии 72-72-38/004/2008-128 от 08.04.2015 г., бессрочное.                                                               </t>
  </si>
  <si>
    <t>№72-72-38/004/2008-123                         от 05.06.2008</t>
  </si>
  <si>
    <t>Свидетельство о государственной регистрации права серии 72 НЛ № 643276 от 07.12.2009 г.,  бессрочное</t>
  </si>
  <si>
    <t xml:space="preserve">Тюменская область, Юргинский район, с. Юргинское, улица Заречная, д.24                             процедурная - 7,8 кв.м                   изолятор -5,2 кв.м                                кабинет медецинской   сестры -6,8 кв.м                          туалет - 3,8 кв.                              подсобное помещение 2,1 кв.м                                              всего: 25,7 кв.м </t>
  </si>
  <si>
    <t xml:space="preserve">Тюменская область, Юргинский район,с.Юргинское, улица Ленина, дом 75                              процедурная - 7,6 кв.м                   изолятор -5,4 кв.м                                кабинет медецинской   сестры -6,6 кв.м                          туалет - 3,4 кв.                              подсобное помещение- 1,8 кв.м                                              всего: 24,8 кв.м                                                             </t>
  </si>
  <si>
    <t>72-72-38/014/2009-035 от                               07.12.2009</t>
  </si>
  <si>
    <t>72-72-38/014/2009-035 от 07.12.2009</t>
  </si>
  <si>
    <t>№72-72-38/004/2008-123                            от 05.06.2008</t>
  </si>
  <si>
    <t xml:space="preserve">Тюменская область, Юргинский район, с. Юргинское, улица Заречная, д.24                             кухня -25,8 кв.м                       тамбур -2,0 кв.м                         мойка- 5,3 кв.м                         овощной цех -5,4 кв.м             мясной цех -7,2 кв.м             холодный тамбур -2,3 кв.м                 всего: 48,0 кв.м    </t>
  </si>
  <si>
    <t xml:space="preserve">Тюменская область, Юргинский район,с.Юргинское, улица Ленина, дом 75                           кухня -27,8 кв.м                       тамбур -1,9 кв.м                         мойка- 4,6 кв.м                         овощной цех - 5,3 кв.м             мясной цех -6,6 кв.м                        холодный тамбур -2,3 кв.м                всего: 48,5кв.м                                                                                              </t>
  </si>
  <si>
    <t xml:space="preserve">2 туалет - 10,6 кв.м                               3 туалет - 11,7 кв.м                                4 туалет - 4,8 кв.м                       5 туалет - 11,8 кв.м                                6 туалет - 13,2 кв.м                                             7 туалет - 3,4 кв.м                              8 туалет -5,2 кв.м                           Тамбуры -    18,2 кв.м                       1 коридор -3,9 кв.м                             2 коридор - 4,6 кв.м                                3 коридор - 3,7 кв.м                               4 коридор - 25,5 кв.м                      актовый и спортивный зал - 70,2 кв.м                                         пищеблок - 48,5 кв.м                        подсобное помещение -5,3 кв.м                                               склад - 7,1 кв.м                            электрощитовая - 6,7 кв.м                   медицинский кабинет - 24,8                 методический кабинет - 8,6 кв.м                                                 кабинет логопеда - 15,0 кв.м          склад -5,3 кв.м                                   лестничные клетки - первая- 19,6 кв.м                                          вторая - 20,2 кв.м                                      третья - 12,9 кв.м                                                 четвертая - 14,1 кв.м                                </t>
  </si>
  <si>
    <t xml:space="preserve">2 туалет - 10,6 кв.м                               3 туалет - 11,7 кв.м                                4 туалет - 4,8 кв.м                       5 туалет - 11,8 кв.м                                6 туалет - 13,2 кв.м                                             7 туалет - 3,4 кв.м                              8 туалет -5,2 кв.м                           Тамбуры -    18,2 кв.м                       1 коридор -3,9 кв.м                             2 коридор - 4,6 кв.м                                3 коридор - 3,7 кв.м                               4 коридор - 25,5 кв.м                      актовый и спортивный зал - 71,2 кв.м                                         пищеблок - 48,0 кв.м                        подсобное помещение -25,8 кв.м                                               склад - 7,2 кв.м                            электрощитовая - 6,7 кв.м                   медицинский кабинет - 25,7кв.м               методический кабинет - 8,6 кв.м                                                 кабинет логопеда - 15,0 кв.м          склад -5,3 кв.м                                   лестничные клетки - первая- 19,6 кв.м                                          вторая - 19,6 кв.м                                      третья - 11,8 кв.м                                                 четвертая - 13,0 кв.м                                </t>
  </si>
  <si>
    <t xml:space="preserve">Тюменская область, Юргинский район, с. Юргинское, улица 25 Партсъезда, д. 1                      кухня -30,1 кв.м                       тамбур -4,6 кв.м                                                овощной цех -4,2 кв.м             мясной цех -2,1 кв.м             склад -8,0 кв.м                       подсобная -9,2 кв.м                всего: 58,2 кв.м </t>
  </si>
  <si>
    <t xml:space="preserve">5 тамбур - 1,2 кв.м                                           6 тамбур - 1,1 кв.м                                        7 тамбур - 1,1 кв.м                            Коридор:                                        1 коридор - 34,4 кв.м                             2 коридор - 2,7 кв.м                                   3 коридор - 4,6 кв.м                                            5 коридор - 5,8 кв.м                                    6 коридор -6,1 кв.м                                 Кухня - 58,2 кв.м                            электрощитовая - 2,8 кв.м                          кабинет делопроизводителя - 5,8 кв.м                                                   кабинет зам.директора по АХЧ - 9,2 кв.м                                       сушилка - 8,4 кв.м                                 прачечная - 13,9 кв.м                         гладильная - 11,5 кв.м                      подсобная 1 -3,1 кв.м                                подсобная 2 - 5,8 кв.м                          лестничная клетка 1-11,1 кв.м                 лестничная клетка 2-11,1 кв.м                       лестничная клетка 3-12,5 кв.м        лестничная клетка 4-12,6 кв.м  кабинет бухгалтерия 10,2 кв.м       архив-8,1 кв.м                                             кабинет директора-9,9 кв.м                                                                                                                         </t>
  </si>
  <si>
    <t>Тюменская область, Юргинский район, с. Д. Палецкая, улица Колхозная, д. 42                      пищеблок - 12,6 кв.м                         холодный цех - 11,3 кв.м                мясо-рыбный цех -8,4 кв.м всего: 32,3 кв.м</t>
  </si>
  <si>
    <t>627250, Тюменская область, Юргинский район, деревня Палецкая, ул. Колхозная, д.42</t>
  </si>
  <si>
    <t>Детские трех ярусные кровати - 10, одноярусные кровати - 15,   стол детский-10, стулья д/детей -50, шкафы д/метод.пособий, серии предметных и сюжетных картин, портреты детских поэтов и писателей, подбор детской литературы, глобус, магнитофон-2, наборное полотно, раздаточный материал, набор геометрических фигур и форм, конструктор деревянный д/конструирования.</t>
  </si>
  <si>
    <t>магнитофон, телевизор, погремушки - 10, бубен - 3, ложки - 10, барабан - 1.</t>
  </si>
  <si>
    <t xml:space="preserve">Веранда -1, игровой комплекс -2, песочница -2, игровой домик-1, стол пластмассовые-4, стулья пластмассовые- 10 </t>
  </si>
  <si>
    <t>627250, Тюменская область, Юргинский район, дерявня Палецкая, ул.Колхозная, д.42</t>
  </si>
  <si>
    <t>Свидетельство о государственной регистрации права серии 72 НЛ № 643276 от 07.12.2009 г., бессрочное</t>
  </si>
  <si>
    <t xml:space="preserve">Свидетельство о государственной регистрации права серии 72-72-38/014/2009-037 от 06.05.2015 г., бессрочное.                                                               </t>
  </si>
  <si>
    <t>Компьютер в сборе подключенные к интернету - 1, принтер -1,  тумба под телевизор -1, шкаф - 2, стол письменный - 2, детские шкафы д/одежды пятисекционные -10,   холодильник -3,  титан -1, эл.плита -1,блендер-1, пылесос -1,  кухонный шкафы -2, тумбовые кухонные шкафы -3, стелаж -1, стенд -2, комплект постельного белья - 80,  подушки -40, одеяла 40, матрац -40, ковер- 4.</t>
  </si>
  <si>
    <t xml:space="preserve"> Игры настольные: лото по дорожной безопасности, пазлы,.  Мячи 10,  скамейка гимнастическая - 2,   обручи - 10, гимнастические палки - 20, скакалки - 10,   дуги для подлезания - 5,   плакаты по обучению детей правилам пожарной безопасности, ПДД - 1, дорожные знаки - 10. </t>
  </si>
  <si>
    <t>Игровая мебель: дом , парикмахерская, больница, магазин, кухня, стенка для эксперементирования, столы для работы с песком. Набор инструментов для врача, куклы - 10, машинки - 8, пирамидки - 4, набор мягких модулей  - 2, игрушки для сенсорного развития: черепаха.  Настольные игры -  10, коляска для кукол - 2, кроватки д/ кукол -2, набор мягкой мебели - 2, лото-5, кубики большие пластмассовые, кубики лего, кубики для конструирования.</t>
  </si>
  <si>
    <t xml:space="preserve"> Игры настольные: лото по дорожной безопасности, пазлы,.  Мячи  20,  скамейка гимнастическая - 2,   обручи - 20, гимнастические палки - 20, скакалки - 10,   дуги для подлезания - 10, стэпы -20, мячи для фитнеса - 10,  коврики для гимнастики - 10,  плакаты по обучению детей правилам пожарной безопасности, ПДД - 5, дорожные знаки - 10. </t>
  </si>
  <si>
    <t>директор</t>
  </si>
  <si>
    <t>Л.Н.Оцелюк</t>
  </si>
  <si>
    <t>01</t>
  </si>
  <si>
    <t>декабря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</si>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</sst>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"/>
  <sheetViews>
    <sheetView tabSelected="1" view="pageBreakPreview" zoomScaleSheetLayoutView="100" zoomScalePageLayoutView="0" workbookViewId="0" topLeftCell="A1">
      <selection activeCell="A11" sqref="A11:FK11"/>
    </sheetView>
  </sheetViews>
  <sheetFormatPr defaultColWidth="0.875" defaultRowHeight="12.75"/>
  <cols>
    <col min="1" max="16384" width="0.875" style="1" customWidth="1"/>
  </cols>
  <sheetData>
    <row r="1" s="3" customFormat="1" ht="12" customHeight="1">
      <c r="FK1" s="4"/>
    </row>
    <row r="3" spans="125:167" ht="15" customHeight="1"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4" spans="125:167" ht="15" customHeight="1"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25:167" ht="15" customHeight="1"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</row>
    <row r="6" spans="125:167" ht="15" customHeight="1"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</row>
    <row r="8" ht="15.75">
      <c r="FK8" s="5" t="s">
        <v>2</v>
      </c>
    </row>
    <row r="9" ht="9" customHeight="1"/>
    <row r="10" spans="1:167" ht="16.5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</row>
    <row r="11" spans="1:167" ht="16.5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</row>
    <row r="12" spans="1:167" ht="16.5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</row>
    <row r="13" spans="1:167" ht="16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</row>
    <row r="14" spans="1:167" ht="30" customHeight="1">
      <c r="A14" s="10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67" ht="15" customHeight="1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spans="1:167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</row>
    <row r="18" spans="1:167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</row>
    <row r="19" spans="1:167" ht="15" customHeight="1">
      <c r="A19" s="12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</row>
    <row r="21" ht="3" customHeight="1"/>
  </sheetData>
  <sheetProtection/>
  <mergeCells count="14">
    <mergeCell ref="DU3:FK3"/>
    <mergeCell ref="DU4:FK4"/>
    <mergeCell ref="DU5:FK5"/>
    <mergeCell ref="DU6:FK6"/>
    <mergeCell ref="A19:FK19"/>
    <mergeCell ref="A17:FK17"/>
    <mergeCell ref="A20:FK20"/>
    <mergeCell ref="A10:FK10"/>
    <mergeCell ref="A11:FK11"/>
    <mergeCell ref="A12:FK12"/>
    <mergeCell ref="A14:FK14"/>
    <mergeCell ref="A15:FK15"/>
    <mergeCell ref="A16:FK16"/>
    <mergeCell ref="A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9"/>
  <sheetViews>
    <sheetView view="pageBreakPreview" zoomScaleSheetLayoutView="100" zoomScalePageLayoutView="0" workbookViewId="0" topLeftCell="A16">
      <selection activeCell="AA17" sqref="AA17:BE17"/>
    </sheetView>
  </sheetViews>
  <sheetFormatPr defaultColWidth="0.875" defaultRowHeight="12.75"/>
  <cols>
    <col min="1" max="16384" width="0.875" style="1" customWidth="1"/>
  </cols>
  <sheetData>
    <row r="1" ht="3" customHeight="1">
      <c r="A1" s="7"/>
    </row>
    <row r="2" spans="1:167" ht="15.7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5" spans="1:167" s="9" customFormat="1" ht="182.25" customHeight="1">
      <c r="A5" s="32" t="s">
        <v>0</v>
      </c>
      <c r="B5" s="33"/>
      <c r="C5" s="33"/>
      <c r="D5" s="33"/>
      <c r="E5" s="33"/>
      <c r="F5" s="34"/>
      <c r="G5" s="32" t="s">
        <v>17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  <c r="AA5" s="32" t="s">
        <v>30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2" t="s">
        <v>18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4"/>
      <c r="BY5" s="32" t="s">
        <v>19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4"/>
      <c r="CQ5" s="32" t="s">
        <v>20</v>
      </c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4"/>
      <c r="DH5" s="32" t="s">
        <v>21</v>
      </c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4"/>
      <c r="DY5" s="32" t="s">
        <v>25</v>
      </c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2" t="s">
        <v>22</v>
      </c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4"/>
    </row>
    <row r="6" spans="1:167" s="9" customFormat="1" ht="22.5" customHeight="1">
      <c r="A6" s="35">
        <v>1</v>
      </c>
      <c r="B6" s="36"/>
      <c r="C6" s="36"/>
      <c r="D6" s="36"/>
      <c r="E6" s="36"/>
      <c r="F6" s="37"/>
      <c r="G6" s="35">
        <v>2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35">
        <v>3</v>
      </c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7"/>
      <c r="BF6" s="35">
        <v>4</v>
      </c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5">
        <v>5</v>
      </c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35">
        <v>6</v>
      </c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7"/>
      <c r="DH6" s="35">
        <v>7</v>
      </c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7"/>
      <c r="DY6" s="35">
        <v>8</v>
      </c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7"/>
      <c r="ER6" s="35">
        <v>9</v>
      </c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7"/>
    </row>
    <row r="7" spans="1:167" s="9" customFormat="1" ht="408.75" customHeight="1">
      <c r="A7" s="14">
        <v>1</v>
      </c>
      <c r="B7" s="15"/>
      <c r="C7" s="15"/>
      <c r="D7" s="15"/>
      <c r="E7" s="15"/>
      <c r="F7" s="16"/>
      <c r="G7" s="20" t="s">
        <v>67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0" t="s">
        <v>84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2"/>
      <c r="BF7" s="20" t="s">
        <v>41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2"/>
      <c r="BY7" s="20" t="s">
        <v>66</v>
      </c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2"/>
      <c r="CQ7" s="29" t="s">
        <v>68</v>
      </c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1"/>
      <c r="DH7" s="26" t="s">
        <v>69</v>
      </c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8"/>
      <c r="DY7" s="26" t="s">
        <v>79</v>
      </c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8"/>
      <c r="ER7" s="26" t="s">
        <v>85</v>
      </c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9" customFormat="1" ht="368.25" customHeight="1">
      <c r="A8" s="14" t="s">
        <v>91</v>
      </c>
      <c r="B8" s="15"/>
      <c r="C8" s="15"/>
      <c r="D8" s="15"/>
      <c r="E8" s="15"/>
      <c r="F8" s="16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0" t="s">
        <v>124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2"/>
      <c r="BF8" s="23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5"/>
      <c r="CQ8" s="26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8"/>
      <c r="DH8" s="26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8"/>
      <c r="DY8" s="26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8"/>
      <c r="ER8" s="29" t="s">
        <v>86</v>
      </c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9" customFormat="1" ht="46.5" customHeight="1">
      <c r="A9" s="14" t="s">
        <v>73</v>
      </c>
      <c r="B9" s="15"/>
      <c r="C9" s="15"/>
      <c r="D9" s="15"/>
      <c r="E9" s="15"/>
      <c r="F9" s="16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20" t="s">
        <v>87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23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5"/>
      <c r="CQ9" s="26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8"/>
      <c r="DH9" s="26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8"/>
      <c r="ER9" s="26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</row>
    <row r="10" spans="1:167" s="9" customFormat="1" ht="23.25" customHeight="1">
      <c r="A10" s="14" t="s">
        <v>72</v>
      </c>
      <c r="B10" s="15"/>
      <c r="C10" s="15"/>
      <c r="D10" s="15"/>
      <c r="E10" s="15"/>
      <c r="F10" s="16"/>
      <c r="G10" s="17" t="s">
        <v>11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20" t="s">
        <v>88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23" t="s">
        <v>1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5"/>
      <c r="BY10" s="23" t="s">
        <v>1</v>
      </c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5"/>
      <c r="CQ10" s="26" t="s">
        <v>1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8"/>
      <c r="DH10" s="14" t="s">
        <v>1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6"/>
      <c r="DY10" s="14" t="s">
        <v>1</v>
      </c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6"/>
      <c r="ER10" s="14" t="s">
        <v>1</v>
      </c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9" customFormat="1" ht="409.5" customHeight="1">
      <c r="A11" s="14" t="s">
        <v>92</v>
      </c>
      <c r="B11" s="15"/>
      <c r="C11" s="15"/>
      <c r="D11" s="15"/>
      <c r="E11" s="15"/>
      <c r="F11" s="16"/>
      <c r="G11" s="20" t="s">
        <v>70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0" t="s">
        <v>89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20" t="s">
        <v>41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0" t="s">
        <v>66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2"/>
      <c r="CQ11" s="29" t="s">
        <v>68</v>
      </c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1"/>
      <c r="DH11" s="26" t="s">
        <v>71</v>
      </c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8"/>
      <c r="DY11" s="26" t="s">
        <v>80</v>
      </c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8"/>
      <c r="ER11" s="26" t="s">
        <v>85</v>
      </c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8"/>
    </row>
    <row r="12" spans="1:167" s="9" customFormat="1" ht="398.25" customHeight="1">
      <c r="A12" s="14" t="s">
        <v>93</v>
      </c>
      <c r="B12" s="15"/>
      <c r="C12" s="15"/>
      <c r="D12" s="15"/>
      <c r="E12" s="15"/>
      <c r="F12" s="16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20" t="s">
        <v>121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3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5"/>
      <c r="BY12" s="23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5"/>
      <c r="CQ12" s="26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8"/>
      <c r="DH12" s="26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8"/>
      <c r="DY12" s="26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8"/>
      <c r="ER12" s="29" t="s">
        <v>86</v>
      </c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spans="1:167" s="9" customFormat="1" ht="18.75" customHeight="1">
      <c r="A13" s="14" t="s">
        <v>94</v>
      </c>
      <c r="B13" s="15"/>
      <c r="C13" s="15"/>
      <c r="D13" s="15"/>
      <c r="E13" s="15"/>
      <c r="F13" s="16"/>
      <c r="G13" s="17" t="s">
        <v>11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20" t="s">
        <v>90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2"/>
      <c r="BF13" s="23" t="s">
        <v>1</v>
      </c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3" t="s">
        <v>1</v>
      </c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5"/>
      <c r="CQ13" s="26" t="s">
        <v>1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8"/>
      <c r="DH13" s="14" t="s">
        <v>1</v>
      </c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6"/>
      <c r="DY13" s="14" t="s">
        <v>1</v>
      </c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6"/>
      <c r="ER13" s="14" t="s">
        <v>1</v>
      </c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s="9" customFormat="1" ht="409.5" customHeight="1">
      <c r="A14" s="14" t="s">
        <v>95</v>
      </c>
      <c r="B14" s="15"/>
      <c r="C14" s="15"/>
      <c r="D14" s="15"/>
      <c r="E14" s="15"/>
      <c r="F14" s="16"/>
      <c r="G14" s="23" t="s">
        <v>74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0" t="s">
        <v>89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2"/>
      <c r="BF14" s="23" t="s">
        <v>41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5"/>
      <c r="BY14" s="23" t="s">
        <v>66</v>
      </c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5"/>
      <c r="CQ14" s="26" t="s">
        <v>68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8"/>
      <c r="DH14" s="26" t="s">
        <v>75</v>
      </c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26" t="s">
        <v>81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8"/>
      <c r="ER14" s="26" t="s">
        <v>83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s="9" customFormat="1" ht="409.5" customHeight="1">
      <c r="A15" s="14" t="s">
        <v>96</v>
      </c>
      <c r="B15" s="15"/>
      <c r="C15" s="15"/>
      <c r="D15" s="15"/>
      <c r="E15" s="15"/>
      <c r="F15" s="16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0" t="s">
        <v>122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3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5"/>
      <c r="CQ15" s="26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8"/>
      <c r="DH15" s="26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8"/>
      <c r="DY15" s="26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8"/>
      <c r="ER15" s="29" t="s">
        <v>86</v>
      </c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1"/>
    </row>
    <row r="16" spans="1:167" s="9" customFormat="1" ht="29.25" customHeight="1">
      <c r="A16" s="14" t="s">
        <v>97</v>
      </c>
      <c r="B16" s="15"/>
      <c r="C16" s="15"/>
      <c r="D16" s="15"/>
      <c r="E16" s="15"/>
      <c r="F16" s="16"/>
      <c r="G16" s="17" t="s">
        <v>11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20" t="s">
        <v>100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2"/>
      <c r="BF16" s="23" t="s">
        <v>1</v>
      </c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 t="s">
        <v>1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5"/>
      <c r="CQ16" s="26" t="s">
        <v>1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8"/>
      <c r="DH16" s="14" t="s">
        <v>1</v>
      </c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 t="s">
        <v>1</v>
      </c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6"/>
      <c r="ER16" s="14" t="s">
        <v>1</v>
      </c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9" customFormat="1" ht="409.5" customHeight="1">
      <c r="A17" s="14" t="s">
        <v>98</v>
      </c>
      <c r="B17" s="15"/>
      <c r="C17" s="15"/>
      <c r="D17" s="15"/>
      <c r="E17" s="15"/>
      <c r="F17" s="16"/>
      <c r="G17" s="20" t="s">
        <v>76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0" t="s">
        <v>102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2"/>
      <c r="BF17" s="20" t="s">
        <v>41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0" t="s">
        <v>66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2"/>
      <c r="CQ17" s="29" t="s">
        <v>77</v>
      </c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1"/>
      <c r="DH17" s="26" t="s">
        <v>78</v>
      </c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26" t="s">
        <v>117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8"/>
      <c r="ER17" s="26" t="s">
        <v>83</v>
      </c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</row>
    <row r="18" spans="1:167" s="9" customFormat="1" ht="99" customHeight="1">
      <c r="A18" s="14" t="s">
        <v>99</v>
      </c>
      <c r="B18" s="15"/>
      <c r="C18" s="15"/>
      <c r="D18" s="15"/>
      <c r="E18" s="15"/>
      <c r="F18" s="16"/>
      <c r="G18" s="17" t="s">
        <v>11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A18" s="20" t="s">
        <v>103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3" t="s">
        <v>1</v>
      </c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 t="s">
        <v>1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5"/>
      <c r="CQ18" s="26" t="s">
        <v>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8"/>
      <c r="DH18" s="14" t="s">
        <v>1</v>
      </c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 t="s">
        <v>1</v>
      </c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6"/>
      <c r="ER18" s="29" t="s">
        <v>86</v>
      </c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1"/>
    </row>
    <row r="19" spans="1:167" s="9" customFormat="1" ht="25.5" customHeight="1">
      <c r="A19" s="14" t="s">
        <v>101</v>
      </c>
      <c r="B19" s="15"/>
      <c r="C19" s="15"/>
      <c r="D19" s="15"/>
      <c r="E19" s="15"/>
      <c r="F19" s="16"/>
      <c r="G19" s="17" t="s">
        <v>11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20" t="s">
        <v>82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2"/>
      <c r="BF19" s="23" t="s">
        <v>1</v>
      </c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3" t="s">
        <v>1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5"/>
      <c r="CQ19" s="26" t="s">
        <v>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8"/>
      <c r="DH19" s="14" t="s">
        <v>1</v>
      </c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 t="s">
        <v>1</v>
      </c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 t="s">
        <v>1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ht="3" customHeight="1"/>
  </sheetData>
  <sheetProtection/>
  <mergeCells count="137">
    <mergeCell ref="A12:F12"/>
    <mergeCell ref="G12:Z12"/>
    <mergeCell ref="AA12:BE12"/>
    <mergeCell ref="BF12:BX12"/>
    <mergeCell ref="BY12:CP12"/>
    <mergeCell ref="CQ12:DG12"/>
    <mergeCell ref="G8:Z8"/>
    <mergeCell ref="DY12:EQ12"/>
    <mergeCell ref="DY9:EQ9"/>
    <mergeCell ref="ER9:FK9"/>
    <mergeCell ref="A10:F10"/>
    <mergeCell ref="G10:Z10"/>
    <mergeCell ref="AA10:BE10"/>
    <mergeCell ref="BF10:BX10"/>
    <mergeCell ref="BY10:CP10"/>
    <mergeCell ref="CQ10:DG10"/>
    <mergeCell ref="A9:F9"/>
    <mergeCell ref="G9:Z9"/>
    <mergeCell ref="AA9:BE9"/>
    <mergeCell ref="BF9:BX9"/>
    <mergeCell ref="BY9:CP9"/>
    <mergeCell ref="CQ9:DG9"/>
    <mergeCell ref="CQ8:DG8"/>
    <mergeCell ref="DH8:DX8"/>
    <mergeCell ref="DH11:DX11"/>
    <mergeCell ref="DY8:EQ8"/>
    <mergeCell ref="ER8:FK8"/>
    <mergeCell ref="DH9:DX9"/>
    <mergeCell ref="DH10:DX10"/>
    <mergeCell ref="DY10:EQ10"/>
    <mergeCell ref="ER10:FK10"/>
    <mergeCell ref="A5:F5"/>
    <mergeCell ref="AA11:BE11"/>
    <mergeCell ref="BF11:BX11"/>
    <mergeCell ref="G7:Z7"/>
    <mergeCell ref="G11:Z11"/>
    <mergeCell ref="A6:F6"/>
    <mergeCell ref="A8:F8"/>
    <mergeCell ref="BF5:BX5"/>
    <mergeCell ref="AA8:BE8"/>
    <mergeCell ref="BF8:BX8"/>
    <mergeCell ref="DY6:EQ6"/>
    <mergeCell ref="ER6:FK6"/>
    <mergeCell ref="CQ5:DG5"/>
    <mergeCell ref="CQ6:DG6"/>
    <mergeCell ref="DH17:DX17"/>
    <mergeCell ref="DH19:DX19"/>
    <mergeCell ref="ER12:FK12"/>
    <mergeCell ref="DH12:DX12"/>
    <mergeCell ref="ER17:FK17"/>
    <mergeCell ref="DY17:EQ17"/>
    <mergeCell ref="A7:F7"/>
    <mergeCell ref="AA7:BE7"/>
    <mergeCell ref="BF7:BX7"/>
    <mergeCell ref="BY11:CP11"/>
    <mergeCell ref="DY11:EQ11"/>
    <mergeCell ref="ER11:FK11"/>
    <mergeCell ref="CQ11:DG11"/>
    <mergeCell ref="BY7:CP7"/>
    <mergeCell ref="DH7:DX7"/>
    <mergeCell ref="BY8:CP8"/>
    <mergeCell ref="AA17:BE17"/>
    <mergeCell ref="BF17:BX17"/>
    <mergeCell ref="G17:Z17"/>
    <mergeCell ref="BY17:CP17"/>
    <mergeCell ref="A14:F14"/>
    <mergeCell ref="G14:Z14"/>
    <mergeCell ref="AA14:BE14"/>
    <mergeCell ref="BF14:BX14"/>
    <mergeCell ref="BY14:CP14"/>
    <mergeCell ref="CQ17:DG17"/>
    <mergeCell ref="BY19:CP19"/>
    <mergeCell ref="DY19:EQ19"/>
    <mergeCell ref="ER19:FK19"/>
    <mergeCell ref="A19:F19"/>
    <mergeCell ref="AA19:BE19"/>
    <mergeCell ref="BF19:BX19"/>
    <mergeCell ref="G19:Z19"/>
    <mergeCell ref="CQ19:DG19"/>
    <mergeCell ref="A17:F17"/>
    <mergeCell ref="A2:FK2"/>
    <mergeCell ref="A11:F11"/>
    <mergeCell ref="DH6:DX6"/>
    <mergeCell ref="DY7:EQ7"/>
    <mergeCell ref="ER7:FK7"/>
    <mergeCell ref="BY5:CP5"/>
    <mergeCell ref="G5:Z5"/>
    <mergeCell ref="AA5:BE5"/>
    <mergeCell ref="DY5:EQ5"/>
    <mergeCell ref="CQ7:DG7"/>
    <mergeCell ref="DY14:EQ14"/>
    <mergeCell ref="ER14:FK14"/>
    <mergeCell ref="A3:FK3"/>
    <mergeCell ref="DH5:DX5"/>
    <mergeCell ref="G6:Z6"/>
    <mergeCell ref="AA6:BE6"/>
    <mergeCell ref="BF6:BX6"/>
    <mergeCell ref="A13:F13"/>
    <mergeCell ref="ER5:FK5"/>
    <mergeCell ref="BY6:CP6"/>
    <mergeCell ref="AA13:BE13"/>
    <mergeCell ref="BF13:BX13"/>
    <mergeCell ref="BY13:CP13"/>
    <mergeCell ref="CQ13:DG13"/>
    <mergeCell ref="DH13:DX13"/>
    <mergeCell ref="CQ14:DG14"/>
    <mergeCell ref="DH14:DX14"/>
    <mergeCell ref="DY13:EQ13"/>
    <mergeCell ref="ER13:FK13"/>
    <mergeCell ref="A15:F15"/>
    <mergeCell ref="G15:Z15"/>
    <mergeCell ref="AA15:BE15"/>
    <mergeCell ref="BF15:BX15"/>
    <mergeCell ref="BY15:CP15"/>
    <mergeCell ref="CQ15:DG15"/>
    <mergeCell ref="DH15:DX15"/>
    <mergeCell ref="G13:Z13"/>
    <mergeCell ref="DY15:EQ15"/>
    <mergeCell ref="ER15:FK15"/>
    <mergeCell ref="A16:F16"/>
    <mergeCell ref="G16:Z16"/>
    <mergeCell ref="AA16:BE16"/>
    <mergeCell ref="BF16:BX16"/>
    <mergeCell ref="BY16:CP16"/>
    <mergeCell ref="CQ16:DG16"/>
    <mergeCell ref="DH16:DX16"/>
    <mergeCell ref="DY16:EQ16"/>
    <mergeCell ref="ER16:FK16"/>
    <mergeCell ref="A18:F18"/>
    <mergeCell ref="G18:Z18"/>
    <mergeCell ref="AA18:BE18"/>
    <mergeCell ref="BF18:BX18"/>
    <mergeCell ref="BY18:CP18"/>
    <mergeCell ref="CQ18:DG18"/>
    <mergeCell ref="DH18:DX18"/>
    <mergeCell ref="DY18:EQ18"/>
    <mergeCell ref="ER18:FK18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scale="2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10"/>
  <sheetViews>
    <sheetView view="pageBreakPreview" zoomScaleSheetLayoutView="100" zoomScalePageLayoutView="0" workbookViewId="0" topLeftCell="A10">
      <selection activeCell="EA13" sqref="EA13"/>
    </sheetView>
  </sheetViews>
  <sheetFormatPr defaultColWidth="0.875" defaultRowHeight="12.75"/>
  <cols>
    <col min="1" max="16384" width="0.875" style="1" customWidth="1"/>
  </cols>
  <sheetData>
    <row r="1" spans="2:166" ht="15.75">
      <c r="B1" s="13" t="s">
        <v>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</row>
    <row r="2" s="2" customFormat="1" ht="15"/>
    <row r="3" spans="1:167" s="2" customFormat="1" ht="120" customHeight="1">
      <c r="A3" s="53" t="s">
        <v>0</v>
      </c>
      <c r="B3" s="54"/>
      <c r="C3" s="54"/>
      <c r="D3" s="54"/>
      <c r="E3" s="54"/>
      <c r="F3" s="55"/>
      <c r="G3" s="53" t="s">
        <v>36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  <c r="AC3" s="53" t="s">
        <v>24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5"/>
      <c r="BF3" s="53" t="s">
        <v>18</v>
      </c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5"/>
      <c r="CH3" s="53" t="s">
        <v>19</v>
      </c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5"/>
      <c r="DG3" s="53" t="s">
        <v>20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5"/>
      <c r="EA3" s="53" t="s">
        <v>21</v>
      </c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5"/>
      <c r="ES3" s="53" t="s">
        <v>31</v>
      </c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2" customFormat="1" ht="15">
      <c r="A4" s="44">
        <v>1</v>
      </c>
      <c r="B4" s="45"/>
      <c r="C4" s="45"/>
      <c r="D4" s="45"/>
      <c r="E4" s="45"/>
      <c r="F4" s="46"/>
      <c r="G4" s="44">
        <v>2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44">
        <v>3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6"/>
      <c r="BF4" s="44">
        <v>4</v>
      </c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6"/>
      <c r="CH4" s="44">
        <v>5</v>
      </c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6"/>
      <c r="DG4" s="44">
        <v>6</v>
      </c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6"/>
      <c r="EA4" s="44">
        <v>7</v>
      </c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6"/>
      <c r="ES4" s="44">
        <v>8</v>
      </c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8" s="2" customFormat="1" ht="182.25" customHeight="1">
      <c r="A5" s="41">
        <v>1</v>
      </c>
      <c r="B5" s="42"/>
      <c r="C5" s="42"/>
      <c r="D5" s="42"/>
      <c r="E5" s="42"/>
      <c r="F5" s="43"/>
      <c r="G5" s="8"/>
      <c r="H5" s="48" t="s">
        <v>23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  <c r="AC5" s="47" t="s">
        <v>115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/>
      <c r="BF5" s="47" t="s">
        <v>41</v>
      </c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9"/>
      <c r="CH5" s="47" t="s">
        <v>66</v>
      </c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9"/>
      <c r="DG5" s="38" t="s">
        <v>64</v>
      </c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40"/>
      <c r="EA5" s="38" t="s">
        <v>69</v>
      </c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38" t="s">
        <v>112</v>
      </c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40"/>
    </row>
    <row r="6" spans="1:167" s="2" customFormat="1" ht="181.5" customHeight="1">
      <c r="A6" s="41" t="s">
        <v>91</v>
      </c>
      <c r="B6" s="42"/>
      <c r="C6" s="42"/>
      <c r="D6" s="42"/>
      <c r="E6" s="42"/>
      <c r="F6" s="43"/>
      <c r="G6" s="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47" t="s">
        <v>114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9"/>
      <c r="BF6" s="47" t="s">
        <v>41</v>
      </c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9"/>
      <c r="CH6" s="47" t="s">
        <v>66</v>
      </c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9"/>
      <c r="DG6" s="38" t="s">
        <v>105</v>
      </c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40"/>
      <c r="EA6" s="38" t="s">
        <v>75</v>
      </c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38" t="s">
        <v>81</v>
      </c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40"/>
    </row>
    <row r="7" spans="1:168" s="2" customFormat="1" ht="167.25" customHeight="1">
      <c r="A7" s="41" t="s">
        <v>73</v>
      </c>
      <c r="B7" s="42"/>
      <c r="C7" s="42"/>
      <c r="D7" s="42"/>
      <c r="E7" s="42"/>
      <c r="F7" s="43"/>
      <c r="G7" s="8"/>
      <c r="H7" s="48" t="s">
        <v>5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7" t="s">
        <v>120</v>
      </c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47" t="s">
        <v>41</v>
      </c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9"/>
      <c r="CH7" s="47" t="s">
        <v>66</v>
      </c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9"/>
      <c r="DG7" s="38" t="s">
        <v>64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40"/>
      <c r="EA7" s="38" t="s">
        <v>69</v>
      </c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38" t="s">
        <v>112</v>
      </c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40"/>
    </row>
    <row r="8" spans="1:167" s="2" customFormat="1" ht="171" customHeight="1">
      <c r="A8" s="41" t="s">
        <v>72</v>
      </c>
      <c r="B8" s="42"/>
      <c r="C8" s="42"/>
      <c r="D8" s="42"/>
      <c r="E8" s="42"/>
      <c r="F8" s="43"/>
      <c r="G8" s="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47" t="s">
        <v>119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7" t="s">
        <v>41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9"/>
      <c r="CH8" s="47" t="s">
        <v>66</v>
      </c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9"/>
      <c r="DG8" s="38" t="s">
        <v>105</v>
      </c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40"/>
      <c r="EA8" s="38" t="s">
        <v>75</v>
      </c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38" t="s">
        <v>81</v>
      </c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8" s="2" customFormat="1" ht="170.25" customHeight="1">
      <c r="A9" s="41" t="s">
        <v>92</v>
      </c>
      <c r="B9" s="42"/>
      <c r="C9" s="42"/>
      <c r="D9" s="42"/>
      <c r="E9" s="42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  <c r="AC9" s="47" t="s">
        <v>123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9"/>
      <c r="BF9" s="50" t="s">
        <v>41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2"/>
      <c r="CH9" s="47" t="s">
        <v>66</v>
      </c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9"/>
      <c r="DG9" s="38" t="s">
        <v>106</v>
      </c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40"/>
      <c r="EA9" s="38" t="s">
        <v>69</v>
      </c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38" t="s">
        <v>118</v>
      </c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40"/>
    </row>
    <row r="10" spans="1:167" s="2" customFormat="1" ht="122.25" customHeight="1">
      <c r="A10" s="41" t="s">
        <v>93</v>
      </c>
      <c r="B10" s="42"/>
      <c r="C10" s="42"/>
      <c r="D10" s="42"/>
      <c r="E10" s="42"/>
      <c r="F10" s="43"/>
      <c r="G10" s="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C10" s="47" t="s">
        <v>125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47" t="s">
        <v>41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9"/>
      <c r="CH10" s="47" t="s">
        <v>66</v>
      </c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9"/>
      <c r="DG10" s="38" t="s">
        <v>113</v>
      </c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40"/>
      <c r="EA10" s="38" t="s">
        <v>78</v>
      </c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38" t="s">
        <v>116</v>
      </c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40"/>
    </row>
  </sheetData>
  <sheetProtection/>
  <mergeCells count="65">
    <mergeCell ref="ES8:FK8"/>
    <mergeCell ref="CH10:DF10"/>
    <mergeCell ref="ES10:FK10"/>
    <mergeCell ref="EA10:ER10"/>
    <mergeCell ref="DG10:DZ10"/>
    <mergeCell ref="EA9:ER9"/>
    <mergeCell ref="ES9:FL9"/>
    <mergeCell ref="A8:F8"/>
    <mergeCell ref="H8:AB8"/>
    <mergeCell ref="AC8:BE8"/>
    <mergeCell ref="BF8:CG8"/>
    <mergeCell ref="EA8:ER8"/>
    <mergeCell ref="DG7:DZ7"/>
    <mergeCell ref="DG8:DZ8"/>
    <mergeCell ref="ES6:FK6"/>
    <mergeCell ref="EA5:ER5"/>
    <mergeCell ref="B1:FJ1"/>
    <mergeCell ref="A10:F10"/>
    <mergeCell ref="H10:AB10"/>
    <mergeCell ref="AC10:BE10"/>
    <mergeCell ref="BF10:CG10"/>
    <mergeCell ref="CH8:DF8"/>
    <mergeCell ref="A7:F7"/>
    <mergeCell ref="H7:AB7"/>
    <mergeCell ref="H6:AB6"/>
    <mergeCell ref="AC6:BE6"/>
    <mergeCell ref="A6:F6"/>
    <mergeCell ref="BF7:CG7"/>
    <mergeCell ref="CH7:DF7"/>
    <mergeCell ref="CH5:DF5"/>
    <mergeCell ref="CH6:DF6"/>
    <mergeCell ref="EA6:ER6"/>
    <mergeCell ref="AC5:BE5"/>
    <mergeCell ref="BF5:CG5"/>
    <mergeCell ref="DG6:DZ6"/>
    <mergeCell ref="AC7:BE7"/>
    <mergeCell ref="BF6:CG6"/>
    <mergeCell ref="EA7:ER7"/>
    <mergeCell ref="A3:F3"/>
    <mergeCell ref="G3:AB3"/>
    <mergeCell ref="A4:F4"/>
    <mergeCell ref="G4:AB4"/>
    <mergeCell ref="AC4:BE4"/>
    <mergeCell ref="A5:F5"/>
    <mergeCell ref="AC3:BE3"/>
    <mergeCell ref="BF3:CG3"/>
    <mergeCell ref="CH3:DF3"/>
    <mergeCell ref="ES3:FK3"/>
    <mergeCell ref="CH4:DF4"/>
    <mergeCell ref="ES4:FK4"/>
    <mergeCell ref="DG3:DZ3"/>
    <mergeCell ref="DG4:DZ4"/>
    <mergeCell ref="EA3:ER3"/>
    <mergeCell ref="EA4:ER4"/>
    <mergeCell ref="BF4:CG4"/>
    <mergeCell ref="ES5:FL5"/>
    <mergeCell ref="ES7:FL7"/>
    <mergeCell ref="A9:F9"/>
    <mergeCell ref="G9:AB9"/>
    <mergeCell ref="AC9:BE9"/>
    <mergeCell ref="BF9:CG9"/>
    <mergeCell ref="CH9:DF9"/>
    <mergeCell ref="DG9:DZ9"/>
    <mergeCell ref="H5:AB5"/>
    <mergeCell ref="DG5:DZ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SheetLayoutView="100" zoomScalePageLayoutView="0" workbookViewId="0" topLeftCell="A28">
      <selection activeCell="AY47" sqref="AY47:BB47"/>
    </sheetView>
  </sheetViews>
  <sheetFormatPr defaultColWidth="0.875" defaultRowHeight="12.75"/>
  <cols>
    <col min="1" max="16384" width="0.875" style="1" customWidth="1"/>
  </cols>
  <sheetData>
    <row r="1" spans="2:166" ht="15.75">
      <c r="B1" s="13" t="s">
        <v>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</row>
    <row r="2" spans="2:166" ht="15.7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</row>
    <row r="4" spans="1:167" s="2" customFormat="1" ht="132.75" customHeight="1">
      <c r="A4" s="53" t="s">
        <v>0</v>
      </c>
      <c r="B4" s="56"/>
      <c r="C4" s="56"/>
      <c r="D4" s="56"/>
      <c r="E4" s="56"/>
      <c r="F4" s="57"/>
      <c r="G4" s="53" t="s">
        <v>29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53" t="s">
        <v>28</v>
      </c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7"/>
      <c r="CI4" s="53" t="s">
        <v>37</v>
      </c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7"/>
      <c r="DT4" s="53" t="s">
        <v>38</v>
      </c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7"/>
      <c r="ER4" s="53" t="s">
        <v>20</v>
      </c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2" customFormat="1" ht="15">
      <c r="A5" s="44">
        <v>1</v>
      </c>
      <c r="B5" s="45"/>
      <c r="C5" s="45"/>
      <c r="D5" s="45"/>
      <c r="E5" s="45"/>
      <c r="F5" s="46"/>
      <c r="G5" s="44">
        <v>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6"/>
      <c r="AY5" s="44">
        <v>3</v>
      </c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6"/>
      <c r="CI5" s="44">
        <v>4</v>
      </c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6"/>
      <c r="DT5" s="44">
        <v>5</v>
      </c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6"/>
      <c r="ER5" s="44">
        <v>6</v>
      </c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6"/>
    </row>
    <row r="6" spans="1:167" s="2" customFormat="1" ht="105.75" customHeight="1">
      <c r="A6" s="44">
        <v>1</v>
      </c>
      <c r="B6" s="45"/>
      <c r="C6" s="45"/>
      <c r="D6" s="45"/>
      <c r="E6" s="45"/>
      <c r="F6" s="46"/>
      <c r="G6" s="50" t="s">
        <v>26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  <c r="AY6" s="47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9"/>
      <c r="CI6" s="47" t="s">
        <v>40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9"/>
      <c r="DT6" s="47" t="s">
        <v>41</v>
      </c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38" t="s">
        <v>106</v>
      </c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40"/>
    </row>
    <row r="7" spans="1:167" s="2" customFormat="1" ht="15.75" customHeight="1">
      <c r="A7" s="44"/>
      <c r="B7" s="45"/>
      <c r="C7" s="45"/>
      <c r="D7" s="45"/>
      <c r="E7" s="45"/>
      <c r="F7" s="46"/>
      <c r="G7" s="50" t="s">
        <v>6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2"/>
      <c r="AY7" s="47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9"/>
      <c r="CI7" s="47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9"/>
      <c r="DT7" s="47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9"/>
      <c r="ER7" s="38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40"/>
    </row>
    <row r="8" spans="1:167" s="2" customFormat="1" ht="181.5" customHeight="1">
      <c r="A8" s="44"/>
      <c r="B8" s="45"/>
      <c r="C8" s="45"/>
      <c r="D8" s="45"/>
      <c r="E8" s="45"/>
      <c r="F8" s="46"/>
      <c r="G8" s="47" t="s">
        <v>42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9"/>
      <c r="AY8" s="47" t="s">
        <v>136</v>
      </c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9"/>
      <c r="CI8" s="47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9"/>
      <c r="DT8" s="47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9"/>
      <c r="ER8" s="38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2" customFormat="1" ht="210" customHeight="1">
      <c r="A9" s="44"/>
      <c r="B9" s="45"/>
      <c r="C9" s="45"/>
      <c r="D9" s="45"/>
      <c r="E9" s="45"/>
      <c r="F9" s="46"/>
      <c r="G9" s="47" t="s">
        <v>46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47" t="s">
        <v>47</v>
      </c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9"/>
      <c r="CI9" s="50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2"/>
      <c r="DT9" s="50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38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40"/>
    </row>
    <row r="10" spans="1:167" s="2" customFormat="1" ht="44.25" customHeight="1">
      <c r="A10" s="44"/>
      <c r="B10" s="45"/>
      <c r="C10" s="45"/>
      <c r="D10" s="45"/>
      <c r="E10" s="45"/>
      <c r="F10" s="46"/>
      <c r="G10" s="47" t="s">
        <v>48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9"/>
      <c r="AY10" s="47" t="s">
        <v>49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9"/>
      <c r="CI10" s="50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2"/>
      <c r="DT10" s="50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/>
      <c r="ER10" s="38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40"/>
    </row>
    <row r="11" spans="1:167" s="2" customFormat="1" ht="198" customHeight="1">
      <c r="A11" s="44"/>
      <c r="B11" s="45"/>
      <c r="C11" s="45"/>
      <c r="D11" s="45"/>
      <c r="E11" s="45"/>
      <c r="F11" s="46"/>
      <c r="G11" s="47" t="s">
        <v>50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9"/>
      <c r="AY11" s="47" t="s">
        <v>51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9"/>
      <c r="CI11" s="50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2"/>
      <c r="DT11" s="50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2"/>
      <c r="ER11" s="38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40"/>
    </row>
    <row r="12" spans="1:167" s="2" customFormat="1" ht="66" customHeight="1">
      <c r="A12" s="44"/>
      <c r="B12" s="45"/>
      <c r="C12" s="45"/>
      <c r="D12" s="45"/>
      <c r="E12" s="45"/>
      <c r="F12" s="46"/>
      <c r="G12" s="47" t="s">
        <v>44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9"/>
      <c r="AY12" s="47" t="s">
        <v>45</v>
      </c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9"/>
      <c r="CI12" s="47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9"/>
      <c r="DT12" s="47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9"/>
      <c r="ER12" s="38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40"/>
    </row>
    <row r="13" spans="1:167" s="2" customFormat="1" ht="273.75" customHeight="1">
      <c r="A13" s="44"/>
      <c r="B13" s="45"/>
      <c r="C13" s="45"/>
      <c r="D13" s="45"/>
      <c r="E13" s="45"/>
      <c r="F13" s="46"/>
      <c r="G13" s="47" t="s">
        <v>54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9"/>
      <c r="AY13" s="47" t="s">
        <v>59</v>
      </c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9"/>
      <c r="CI13" s="50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2"/>
      <c r="DT13" s="50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/>
      <c r="ER13" s="38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40"/>
    </row>
    <row r="14" spans="1:167" s="2" customFormat="1" ht="108.75" customHeight="1">
      <c r="A14" s="44"/>
      <c r="B14" s="45"/>
      <c r="C14" s="45"/>
      <c r="D14" s="45"/>
      <c r="E14" s="45"/>
      <c r="F14" s="46"/>
      <c r="G14" s="47" t="s">
        <v>52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7" t="s">
        <v>53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9"/>
      <c r="CI14" s="50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2"/>
      <c r="DT14" s="50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2"/>
      <c r="ER14" s="38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40"/>
    </row>
    <row r="15" spans="1:167" s="2" customFormat="1" ht="106.5" customHeight="1">
      <c r="A15" s="44"/>
      <c r="B15" s="45"/>
      <c r="C15" s="45"/>
      <c r="D15" s="45"/>
      <c r="E15" s="45"/>
      <c r="F15" s="46"/>
      <c r="G15" s="47" t="s">
        <v>55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9"/>
      <c r="AY15" s="47" t="s">
        <v>56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9"/>
      <c r="CI15" s="47" t="s">
        <v>40</v>
      </c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9"/>
      <c r="DT15" s="50" t="s">
        <v>57</v>
      </c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2"/>
      <c r="ER15" s="38" t="s">
        <v>58</v>
      </c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2" customFormat="1" ht="105.75" customHeight="1">
      <c r="A16" s="44">
        <v>2</v>
      </c>
      <c r="B16" s="45"/>
      <c r="C16" s="45"/>
      <c r="D16" s="45"/>
      <c r="E16" s="45"/>
      <c r="F16" s="46"/>
      <c r="G16" s="50" t="s">
        <v>26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2"/>
      <c r="AY16" s="47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9"/>
      <c r="CI16" s="47" t="s">
        <v>60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9"/>
      <c r="DT16" s="47" t="s">
        <v>41</v>
      </c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9"/>
      <c r="ER16" s="38" t="s">
        <v>64</v>
      </c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s="2" customFormat="1" ht="15.75" customHeight="1">
      <c r="A17" s="44"/>
      <c r="B17" s="45"/>
      <c r="C17" s="45"/>
      <c r="D17" s="45"/>
      <c r="E17" s="45"/>
      <c r="F17" s="46"/>
      <c r="G17" s="50" t="s">
        <v>6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2"/>
      <c r="AY17" s="47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9"/>
      <c r="CI17" s="47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9"/>
      <c r="DT17" s="47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9"/>
      <c r="ER17" s="38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s="2" customFormat="1" ht="201" customHeight="1">
      <c r="A18" s="44"/>
      <c r="B18" s="45"/>
      <c r="C18" s="45"/>
      <c r="D18" s="45"/>
      <c r="E18" s="45"/>
      <c r="F18" s="46"/>
      <c r="G18" s="50" t="str">
        <f>G11</f>
        <v>Образовательная деятельность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/>
      <c r="AY18" s="50" t="str">
        <f>AY11</f>
        <v>Детские трех ярусные кровати - 54,  стол детский-60, стулья д/детей -150, шкафы д/метод.пособий, серии предметных и сюжетных картин, портреты детских поэтов и писателей, подбор детской литературы, глобус, магнитофон-6, наборное полотно, раздаточный материал, набор геометрических фигур и форм, конструктор деревянный д/конструирования.</v>
      </c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2"/>
      <c r="DT18" s="50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2"/>
      <c r="ER18" s="38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40"/>
    </row>
    <row r="19" spans="1:167" s="2" customFormat="1" ht="109.5" customHeight="1">
      <c r="A19" s="44"/>
      <c r="B19" s="45"/>
      <c r="C19" s="45"/>
      <c r="D19" s="45"/>
      <c r="E19" s="45"/>
      <c r="F19" s="46"/>
      <c r="G19" s="50" t="str">
        <f>G14</f>
        <v>Художественное творчество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2"/>
      <c r="AY19" s="50" t="str">
        <f>AY14</f>
        <v>Пластилин - 20, краски - 20, гуашь - 20, конструктор деревянный - 5, мольберт, альбомы с образцами росписей, образца игрушек народно-прикладного творчества, портреты художников.</v>
      </c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2"/>
      <c r="CI19" s="50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2"/>
      <c r="DT19" s="50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2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s="2" customFormat="1" ht="69" customHeight="1">
      <c r="A20" s="44"/>
      <c r="B20" s="45"/>
      <c r="C20" s="45"/>
      <c r="D20" s="45"/>
      <c r="E20" s="45"/>
      <c r="F20" s="46"/>
      <c r="G20" s="50" t="s">
        <v>44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2"/>
      <c r="AY20" s="50" t="s">
        <v>62</v>
      </c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2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2"/>
      <c r="DT20" s="50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2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2" customFormat="1" ht="271.5" customHeight="1">
      <c r="A21" s="64"/>
      <c r="B21" s="64"/>
      <c r="C21" s="64"/>
      <c r="D21" s="64"/>
      <c r="E21" s="64"/>
      <c r="F21" s="65"/>
      <c r="G21" s="47" t="s">
        <v>54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9"/>
      <c r="AY21" s="47" t="s">
        <v>108</v>
      </c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9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2"/>
      <c r="DT21" s="50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2"/>
      <c r="ER21" s="38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2" customFormat="1" ht="44.25" customHeight="1">
      <c r="A22" s="44"/>
      <c r="B22" s="45"/>
      <c r="C22" s="45"/>
      <c r="D22" s="45"/>
      <c r="E22" s="45"/>
      <c r="F22" s="46"/>
      <c r="G22" s="50" t="str">
        <f>G10</f>
        <v>Трудовая  деятельность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/>
      <c r="AY22" s="50" t="str">
        <f>AY10</f>
        <v>Лейки-10, лопатки - 15, фартуки д/детей -15, грабли,ведерки  д/детей, метелки-5</v>
      </c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2"/>
      <c r="DT22" s="50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2"/>
      <c r="ER22" s="38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3" spans="1:167" s="2" customFormat="1" ht="240.75" customHeight="1">
      <c r="A23" s="44"/>
      <c r="B23" s="45"/>
      <c r="C23" s="45"/>
      <c r="D23" s="45"/>
      <c r="E23" s="45"/>
      <c r="F23" s="46"/>
      <c r="G23" s="47" t="s">
        <v>46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9"/>
      <c r="AY23" s="47" t="s">
        <v>61</v>
      </c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9"/>
      <c r="CI23" s="50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2"/>
      <c r="DT23" s="50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2"/>
      <c r="ER23" s="38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40"/>
    </row>
    <row r="24" spans="1:167" s="2" customFormat="1" ht="180" customHeight="1">
      <c r="A24" s="44"/>
      <c r="B24" s="45"/>
      <c r="C24" s="45"/>
      <c r="D24" s="45"/>
      <c r="E24" s="45"/>
      <c r="F24" s="46"/>
      <c r="G24" s="47" t="s">
        <v>42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9"/>
      <c r="AY24" s="47" t="s">
        <v>43</v>
      </c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9"/>
      <c r="CI24" s="47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  <c r="DT24" s="47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9"/>
      <c r="ER24" s="38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40"/>
    </row>
    <row r="25" spans="1:167" s="2" customFormat="1" ht="108.75" customHeight="1">
      <c r="A25" s="44"/>
      <c r="B25" s="45"/>
      <c r="C25" s="45"/>
      <c r="D25" s="45"/>
      <c r="E25" s="45"/>
      <c r="F25" s="46"/>
      <c r="G25" s="47" t="s">
        <v>55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  <c r="AY25" s="47" t="s">
        <v>63</v>
      </c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9"/>
      <c r="CI25" s="47" t="s">
        <v>60</v>
      </c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  <c r="DT25" s="50" t="s">
        <v>57</v>
      </c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2"/>
      <c r="ER25" s="38" t="s">
        <v>65</v>
      </c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40"/>
    </row>
    <row r="26" spans="1:167" s="2" customFormat="1" ht="108.75" customHeight="1">
      <c r="A26" s="44"/>
      <c r="B26" s="45"/>
      <c r="C26" s="45"/>
      <c r="D26" s="45"/>
      <c r="E26" s="45"/>
      <c r="F26" s="46"/>
      <c r="G26" s="50" t="s">
        <v>26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47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9"/>
      <c r="CI26" s="47" t="s">
        <v>104</v>
      </c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  <c r="DT26" s="47" t="s">
        <v>41</v>
      </c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9"/>
      <c r="ER26" s="38" t="s">
        <v>105</v>
      </c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40"/>
    </row>
    <row r="27" spans="1:167" s="2" customFormat="1" ht="17.25" customHeight="1">
      <c r="A27" s="44"/>
      <c r="B27" s="45"/>
      <c r="C27" s="45"/>
      <c r="D27" s="45"/>
      <c r="E27" s="45"/>
      <c r="F27" s="46"/>
      <c r="G27" s="50" t="s">
        <v>6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/>
      <c r="AY27" s="47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9"/>
      <c r="CI27" s="47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  <c r="DT27" s="47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9"/>
      <c r="ER27" s="38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40"/>
    </row>
    <row r="28" spans="1:167" s="2" customFormat="1" ht="204.75" customHeight="1">
      <c r="A28" s="44"/>
      <c r="B28" s="45"/>
      <c r="C28" s="45"/>
      <c r="D28" s="45"/>
      <c r="E28" s="45"/>
      <c r="F28" s="46"/>
      <c r="G28" s="50" t="s">
        <v>50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  <c r="AY28" s="50" t="s">
        <v>51</v>
      </c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2"/>
      <c r="DT28" s="50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2"/>
      <c r="ER28" s="38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40"/>
    </row>
    <row r="29" spans="1:167" s="2" customFormat="1" ht="108.75" customHeight="1">
      <c r="A29" s="44"/>
      <c r="B29" s="45"/>
      <c r="C29" s="45"/>
      <c r="D29" s="45"/>
      <c r="E29" s="45"/>
      <c r="F29" s="46"/>
      <c r="G29" s="50" t="s">
        <v>52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2"/>
      <c r="AY29" s="50" t="s">
        <v>53</v>
      </c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2"/>
      <c r="DT29" s="50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2"/>
      <c r="ER29" s="38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40"/>
    </row>
    <row r="30" spans="1:167" s="2" customFormat="1" ht="71.25" customHeight="1">
      <c r="A30" s="44"/>
      <c r="B30" s="45"/>
      <c r="C30" s="45"/>
      <c r="D30" s="45"/>
      <c r="E30" s="45"/>
      <c r="F30" s="46"/>
      <c r="G30" s="50" t="s">
        <v>44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2"/>
      <c r="AY30" s="50" t="s">
        <v>62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2"/>
      <c r="DT30" s="50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2"/>
      <c r="ER30" s="38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40"/>
    </row>
    <row r="31" spans="1:167" s="2" customFormat="1" ht="274.5" customHeight="1">
      <c r="A31" s="44"/>
      <c r="B31" s="45"/>
      <c r="C31" s="45"/>
      <c r="D31" s="45"/>
      <c r="E31" s="45"/>
      <c r="F31" s="46"/>
      <c r="G31" s="47" t="s">
        <v>54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9"/>
      <c r="AY31" s="47" t="s">
        <v>107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9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2"/>
      <c r="DT31" s="50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2"/>
      <c r="ER31" s="38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40"/>
    </row>
    <row r="32" spans="1:167" s="2" customFormat="1" ht="54" customHeight="1">
      <c r="A32" s="44"/>
      <c r="B32" s="45"/>
      <c r="C32" s="45"/>
      <c r="D32" s="45"/>
      <c r="E32" s="45"/>
      <c r="F32" s="46"/>
      <c r="G32" s="50" t="s">
        <v>48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2"/>
      <c r="AY32" s="50" t="s">
        <v>49</v>
      </c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2"/>
      <c r="CI32" s="50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2"/>
      <c r="DT32" s="50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2"/>
      <c r="ER32" s="38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40"/>
    </row>
    <row r="33" spans="1:167" s="2" customFormat="1" ht="241.5" customHeight="1">
      <c r="A33" s="44"/>
      <c r="B33" s="45"/>
      <c r="C33" s="45"/>
      <c r="D33" s="45"/>
      <c r="E33" s="45"/>
      <c r="F33" s="46"/>
      <c r="G33" s="47" t="s">
        <v>46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9"/>
      <c r="AY33" s="47" t="s">
        <v>61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9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2"/>
      <c r="DT33" s="50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2"/>
      <c r="ER33" s="38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40"/>
    </row>
    <row r="34" spans="1:167" s="2" customFormat="1" ht="184.5" customHeight="1">
      <c r="A34" s="44"/>
      <c r="B34" s="45"/>
      <c r="C34" s="45"/>
      <c r="D34" s="45"/>
      <c r="E34" s="45"/>
      <c r="F34" s="46"/>
      <c r="G34" s="47" t="s">
        <v>42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9"/>
      <c r="AY34" s="47" t="s">
        <v>43</v>
      </c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9"/>
      <c r="CI34" s="50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2"/>
      <c r="DT34" s="50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2"/>
      <c r="ER34" s="38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40"/>
    </row>
    <row r="35" spans="1:167" s="2" customFormat="1" ht="111" customHeight="1">
      <c r="A35" s="44"/>
      <c r="B35" s="45"/>
      <c r="C35" s="45"/>
      <c r="D35" s="45"/>
      <c r="E35" s="45"/>
      <c r="F35" s="46"/>
      <c r="G35" s="47" t="s">
        <v>55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/>
      <c r="AY35" s="47" t="s">
        <v>109</v>
      </c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9"/>
      <c r="CI35" s="47" t="s">
        <v>110</v>
      </c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9"/>
      <c r="DT35" s="50" t="s">
        <v>57</v>
      </c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2"/>
      <c r="ER35" s="38" t="s">
        <v>111</v>
      </c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40"/>
    </row>
    <row r="36" spans="1:167" s="2" customFormat="1" ht="111" customHeight="1">
      <c r="A36" s="44">
        <v>2</v>
      </c>
      <c r="B36" s="45"/>
      <c r="C36" s="45"/>
      <c r="D36" s="45"/>
      <c r="E36" s="45"/>
      <c r="F36" s="46"/>
      <c r="G36" s="50" t="s">
        <v>26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2"/>
      <c r="AY36" s="47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9"/>
      <c r="CI36" s="47" t="s">
        <v>126</v>
      </c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9"/>
      <c r="DT36" s="47" t="s">
        <v>41</v>
      </c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9"/>
      <c r="ER36" s="38" t="s">
        <v>131</v>
      </c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40"/>
    </row>
    <row r="37" spans="1:167" s="2" customFormat="1" ht="20.25" customHeight="1">
      <c r="A37" s="44"/>
      <c r="B37" s="45"/>
      <c r="C37" s="45"/>
      <c r="D37" s="45"/>
      <c r="E37" s="45"/>
      <c r="F37" s="46"/>
      <c r="G37" s="50" t="s">
        <v>6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2"/>
      <c r="AY37" s="47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9"/>
      <c r="CI37" s="47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9"/>
      <c r="DT37" s="47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9"/>
      <c r="ER37" s="38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40"/>
    </row>
    <row r="38" spans="1:167" s="2" customFormat="1" ht="184.5" customHeight="1">
      <c r="A38" s="44"/>
      <c r="B38" s="45"/>
      <c r="C38" s="45"/>
      <c r="D38" s="45"/>
      <c r="E38" s="45"/>
      <c r="F38" s="46"/>
      <c r="G38" s="50" t="str">
        <f>G18</f>
        <v>Образовательная деятельность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2"/>
      <c r="AY38" s="50" t="s">
        <v>127</v>
      </c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2"/>
      <c r="DT38" s="50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2"/>
      <c r="ER38" s="38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40"/>
    </row>
    <row r="39" spans="1:167" s="2" customFormat="1" ht="111" customHeight="1">
      <c r="A39" s="44">
        <f>A19</f>
        <v>0</v>
      </c>
      <c r="B39" s="45"/>
      <c r="C39" s="45"/>
      <c r="D39" s="45"/>
      <c r="E39" s="45"/>
      <c r="F39" s="46"/>
      <c r="G39" s="50" t="str">
        <f>G19</f>
        <v>Художественное творчество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2"/>
      <c r="AY39" s="50" t="str">
        <f>AY19</f>
        <v>Пластилин - 20, краски - 20, гуашь - 20, конструктор деревянный - 5, мольберт, альбомы с образцами росписей, образца игрушек народно-прикладного творчества, портреты художников.</v>
      </c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2"/>
      <c r="CI39" s="50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2"/>
      <c r="DT39" s="50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2"/>
      <c r="ER39" s="38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40"/>
    </row>
    <row r="40" spans="1:167" s="2" customFormat="1" ht="54.75" customHeight="1">
      <c r="A40" s="44"/>
      <c r="B40" s="45"/>
      <c r="C40" s="45"/>
      <c r="D40" s="45"/>
      <c r="E40" s="45"/>
      <c r="F40" s="46"/>
      <c r="G40" s="50" t="s">
        <v>44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2"/>
      <c r="AY40" s="50" t="s">
        <v>128</v>
      </c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2"/>
      <c r="CI40" s="50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2"/>
      <c r="ER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40"/>
    </row>
    <row r="41" spans="1:167" s="2" customFormat="1" ht="195" customHeight="1">
      <c r="A41" s="44"/>
      <c r="B41" s="45"/>
      <c r="C41" s="45"/>
      <c r="D41" s="45"/>
      <c r="E41" s="45"/>
      <c r="F41" s="46"/>
      <c r="G41" s="47" t="s">
        <v>54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9"/>
      <c r="AY41" s="47" t="s">
        <v>133</v>
      </c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9"/>
      <c r="CI41" s="50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2"/>
      <c r="DT41" s="50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2"/>
      <c r="ER41" s="38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40"/>
    </row>
    <row r="42" spans="1:167" s="2" customFormat="1" ht="155.25" customHeight="1">
      <c r="A42" s="44"/>
      <c r="B42" s="45"/>
      <c r="C42" s="45"/>
      <c r="D42" s="45"/>
      <c r="E42" s="45"/>
      <c r="F42" s="46"/>
      <c r="G42" s="47" t="s">
        <v>42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7" t="s">
        <v>134</v>
      </c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9"/>
      <c r="CI42" s="50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2"/>
      <c r="DT42" s="50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2"/>
      <c r="ER42" s="38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40"/>
    </row>
    <row r="43" spans="1:167" s="2" customFormat="1" ht="51.75" customHeight="1">
      <c r="A43" s="44"/>
      <c r="B43" s="45"/>
      <c r="C43" s="45"/>
      <c r="D43" s="45"/>
      <c r="E43" s="45"/>
      <c r="F43" s="46"/>
      <c r="G43" s="50" t="s">
        <v>48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2"/>
      <c r="AY43" s="50" t="s">
        <v>49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2"/>
      <c r="CI43" s="50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2"/>
      <c r="DT43" s="50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2"/>
      <c r="ER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40"/>
    </row>
    <row r="44" spans="1:167" s="2" customFormat="1" ht="184.5" customHeight="1">
      <c r="A44" s="44"/>
      <c r="B44" s="45"/>
      <c r="C44" s="45"/>
      <c r="D44" s="45"/>
      <c r="E44" s="45"/>
      <c r="F44" s="46"/>
      <c r="G44" s="47" t="s">
        <v>46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9"/>
      <c r="AY44" s="47" t="s">
        <v>135</v>
      </c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9"/>
      <c r="CI44" s="50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2"/>
      <c r="DT44" s="50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2"/>
      <c r="ER44" s="38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40"/>
    </row>
    <row r="45" spans="1:167" s="2" customFormat="1" ht="106.5" customHeight="1">
      <c r="A45" s="44"/>
      <c r="B45" s="45"/>
      <c r="C45" s="45"/>
      <c r="D45" s="45"/>
      <c r="E45" s="45"/>
      <c r="F45" s="46"/>
      <c r="G45" s="47" t="s">
        <v>55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9"/>
      <c r="AY45" s="47" t="s">
        <v>129</v>
      </c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9"/>
      <c r="CI45" s="47" t="s">
        <v>130</v>
      </c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9"/>
      <c r="DT45" s="50" t="s">
        <v>57</v>
      </c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2"/>
      <c r="ER45" s="38" t="s">
        <v>132</v>
      </c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40"/>
    </row>
    <row r="46" ht="7.5" customHeight="1"/>
    <row r="47" spans="1:55" ht="15.75">
      <c r="A47" s="7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8" t="s">
        <v>8</v>
      </c>
      <c r="U47" s="58"/>
      <c r="V47" s="62" t="s">
        <v>139</v>
      </c>
      <c r="W47" s="62"/>
      <c r="X47" s="62"/>
      <c r="Y47" s="62"/>
      <c r="Z47" s="62"/>
      <c r="AA47" s="59" t="s">
        <v>8</v>
      </c>
      <c r="AB47" s="59"/>
      <c r="AD47" s="62" t="s">
        <v>140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58">
        <v>20</v>
      </c>
      <c r="AU47" s="58"/>
      <c r="AV47" s="58"/>
      <c r="AW47" s="58"/>
      <c r="AX47" s="58"/>
      <c r="AY47" s="60" t="s">
        <v>141</v>
      </c>
      <c r="AZ47" s="60"/>
      <c r="BA47" s="60"/>
      <c r="BB47" s="60"/>
      <c r="BC47" s="1" t="s">
        <v>9</v>
      </c>
    </row>
    <row r="48" spans="1:167" ht="15.75">
      <c r="A48" s="10" t="s">
        <v>137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T48" s="10" t="s">
        <v>138</v>
      </c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</row>
    <row r="49" spans="1:167" s="3" customFormat="1" ht="27.75" customHeight="1">
      <c r="A49" s="61" t="s">
        <v>33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Y49" s="61" t="s">
        <v>35</v>
      </c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T49" s="63" t="s">
        <v>34</v>
      </c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</row>
    <row r="50" spans="4:76" ht="15.75">
      <c r="D50" s="7" t="s">
        <v>10</v>
      </c>
      <c r="BG50" s="7"/>
      <c r="BH50" s="7"/>
      <c r="BI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</sheetData>
  <sheetProtection/>
  <mergeCells count="266">
    <mergeCell ref="ER44:FK44"/>
    <mergeCell ref="A44:F44"/>
    <mergeCell ref="G44:AX44"/>
    <mergeCell ref="AY44:CH44"/>
    <mergeCell ref="CI44:DS44"/>
    <mergeCell ref="DT44:EQ44"/>
    <mergeCell ref="DT42:EQ42"/>
    <mergeCell ref="ER42:FK42"/>
    <mergeCell ref="A43:F43"/>
    <mergeCell ref="G43:AX43"/>
    <mergeCell ref="AY43:CH43"/>
    <mergeCell ref="CI43:DS43"/>
    <mergeCell ref="DT43:EQ43"/>
    <mergeCell ref="ER43:FK43"/>
    <mergeCell ref="A33:F33"/>
    <mergeCell ref="G33:AX33"/>
    <mergeCell ref="AY33:CH33"/>
    <mergeCell ref="CI33:DS33"/>
    <mergeCell ref="DT33:EQ33"/>
    <mergeCell ref="ER33:FK33"/>
    <mergeCell ref="ER34:FK34"/>
    <mergeCell ref="A30:F30"/>
    <mergeCell ref="G30:AX30"/>
    <mergeCell ref="AY30:CH30"/>
    <mergeCell ref="CI30:DS30"/>
    <mergeCell ref="DT30:EQ30"/>
    <mergeCell ref="ER30:FK30"/>
    <mergeCell ref="A31:F31"/>
    <mergeCell ref="G31:AX31"/>
    <mergeCell ref="A34:F34"/>
    <mergeCell ref="G34:AX34"/>
    <mergeCell ref="AY34:CH34"/>
    <mergeCell ref="CI34:DS34"/>
    <mergeCell ref="DT34:EQ34"/>
    <mergeCell ref="AY31:CH31"/>
    <mergeCell ref="CI31:DS31"/>
    <mergeCell ref="DT31:EQ31"/>
    <mergeCell ref="AY32:CH32"/>
    <mergeCell ref="CI32:DS32"/>
    <mergeCell ref="DT32:EQ32"/>
    <mergeCell ref="ER28:FK28"/>
    <mergeCell ref="A32:F32"/>
    <mergeCell ref="G32:AX32"/>
    <mergeCell ref="A29:F29"/>
    <mergeCell ref="G29:AX29"/>
    <mergeCell ref="AY29:CH29"/>
    <mergeCell ref="CI29:DS29"/>
    <mergeCell ref="ER32:FK32"/>
    <mergeCell ref="A26:F26"/>
    <mergeCell ref="G26:AX26"/>
    <mergeCell ref="AY26:CH26"/>
    <mergeCell ref="DT29:EQ29"/>
    <mergeCell ref="ER29:FK29"/>
    <mergeCell ref="A28:F28"/>
    <mergeCell ref="G28:AX28"/>
    <mergeCell ref="AY28:CH28"/>
    <mergeCell ref="CI28:DS28"/>
    <mergeCell ref="DT28:EQ28"/>
    <mergeCell ref="CI26:DS26"/>
    <mergeCell ref="DT26:EQ26"/>
    <mergeCell ref="ER31:FK31"/>
    <mergeCell ref="ER26:FK26"/>
    <mergeCell ref="A27:F27"/>
    <mergeCell ref="G27:AX27"/>
    <mergeCell ref="AY27:CH27"/>
    <mergeCell ref="CI27:DS27"/>
    <mergeCell ref="DT27:EQ27"/>
    <mergeCell ref="ER27:FK27"/>
    <mergeCell ref="A25:F25"/>
    <mergeCell ref="G25:AX25"/>
    <mergeCell ref="AY25:CH25"/>
    <mergeCell ref="CI25:DS25"/>
    <mergeCell ref="DT25:EQ25"/>
    <mergeCell ref="ER25:FK25"/>
    <mergeCell ref="A19:F19"/>
    <mergeCell ref="G19:AX19"/>
    <mergeCell ref="AY19:CH19"/>
    <mergeCell ref="CI19:DS19"/>
    <mergeCell ref="DT19:EQ19"/>
    <mergeCell ref="ER19:FK19"/>
    <mergeCell ref="A21:F21"/>
    <mergeCell ref="G21:AX21"/>
    <mergeCell ref="AY21:CH21"/>
    <mergeCell ref="CI21:DS21"/>
    <mergeCell ref="DT21:EQ21"/>
    <mergeCell ref="ER21:FK21"/>
    <mergeCell ref="AY13:CH13"/>
    <mergeCell ref="CI13:DS13"/>
    <mergeCell ref="DT13:EQ13"/>
    <mergeCell ref="ER13:FK13"/>
    <mergeCell ref="A14:F14"/>
    <mergeCell ref="G14:AX14"/>
    <mergeCell ref="AY14:CH14"/>
    <mergeCell ref="CI14:DS14"/>
    <mergeCell ref="DT14:EQ14"/>
    <mergeCell ref="ER11:FK11"/>
    <mergeCell ref="A15:F15"/>
    <mergeCell ref="G15:AX15"/>
    <mergeCell ref="AY15:CH15"/>
    <mergeCell ref="CI15:DS15"/>
    <mergeCell ref="DT15:EQ15"/>
    <mergeCell ref="ER15:FK15"/>
    <mergeCell ref="A13:F13"/>
    <mergeCell ref="G13:AX13"/>
    <mergeCell ref="ER14:FK14"/>
    <mergeCell ref="G12:AX12"/>
    <mergeCell ref="G16:AX16"/>
    <mergeCell ref="G17:AX17"/>
    <mergeCell ref="G9:AX9"/>
    <mergeCell ref="G10:AX10"/>
    <mergeCell ref="G11:AX11"/>
    <mergeCell ref="G24:AX24"/>
    <mergeCell ref="G45:AX45"/>
    <mergeCell ref="A9:F9"/>
    <mergeCell ref="AY9:CH9"/>
    <mergeCell ref="CI9:DS9"/>
    <mergeCell ref="DT9:EQ9"/>
    <mergeCell ref="A10:F10"/>
    <mergeCell ref="AY10:CH10"/>
    <mergeCell ref="CI10:DS10"/>
    <mergeCell ref="DT10:EQ10"/>
    <mergeCell ref="DT48:FK48"/>
    <mergeCell ref="DT49:FK49"/>
    <mergeCell ref="DT45:EQ45"/>
    <mergeCell ref="ER45:FK45"/>
    <mergeCell ref="BY48:DO48"/>
    <mergeCell ref="BY49:DO49"/>
    <mergeCell ref="A48:BT48"/>
    <mergeCell ref="A49:BT49"/>
    <mergeCell ref="A45:F45"/>
    <mergeCell ref="AY45:CH45"/>
    <mergeCell ref="CI45:DS45"/>
    <mergeCell ref="V47:Z47"/>
    <mergeCell ref="AD47:AS47"/>
    <mergeCell ref="DT17:EQ17"/>
    <mergeCell ref="ER17:FK17"/>
    <mergeCell ref="DT24:EQ24"/>
    <mergeCell ref="ER24:FK24"/>
    <mergeCell ref="T47:U47"/>
    <mergeCell ref="AA47:AB47"/>
    <mergeCell ref="AT47:AX47"/>
    <mergeCell ref="AY47:BB47"/>
    <mergeCell ref="CI22:DS22"/>
    <mergeCell ref="DT22:EQ22"/>
    <mergeCell ref="A17:F17"/>
    <mergeCell ref="AY17:CH17"/>
    <mergeCell ref="CI17:DS17"/>
    <mergeCell ref="A24:F24"/>
    <mergeCell ref="AY24:CH24"/>
    <mergeCell ref="CI24:DS24"/>
    <mergeCell ref="A22:F22"/>
    <mergeCell ref="G22:AX22"/>
    <mergeCell ref="AY22:CH22"/>
    <mergeCell ref="CI20:DS20"/>
    <mergeCell ref="A16:F16"/>
    <mergeCell ref="AY16:CH16"/>
    <mergeCell ref="CI16:DS16"/>
    <mergeCell ref="DT16:EQ16"/>
    <mergeCell ref="ER16:FK16"/>
    <mergeCell ref="ER9:FK9"/>
    <mergeCell ref="ER10:FK10"/>
    <mergeCell ref="A11:F11"/>
    <mergeCell ref="AY11:CH11"/>
    <mergeCell ref="CI11:DS11"/>
    <mergeCell ref="ER7:FK7"/>
    <mergeCell ref="B1:FJ1"/>
    <mergeCell ref="B2:FJ2"/>
    <mergeCell ref="DT8:EQ8"/>
    <mergeCell ref="ER8:FK8"/>
    <mergeCell ref="A7:F7"/>
    <mergeCell ref="AY7:CH7"/>
    <mergeCell ref="DT4:EQ4"/>
    <mergeCell ref="ER4:FK4"/>
    <mergeCell ref="G6:AX6"/>
    <mergeCell ref="DT12:EQ12"/>
    <mergeCell ref="ER12:FK12"/>
    <mergeCell ref="DT6:EQ6"/>
    <mergeCell ref="ER6:FK6"/>
    <mergeCell ref="AY6:CH6"/>
    <mergeCell ref="CI6:DS6"/>
    <mergeCell ref="AY12:CH12"/>
    <mergeCell ref="CI12:DS12"/>
    <mergeCell ref="DT11:EQ11"/>
    <mergeCell ref="DT7:EQ7"/>
    <mergeCell ref="A12:F12"/>
    <mergeCell ref="AY4:CH4"/>
    <mergeCell ref="CI4:DS4"/>
    <mergeCell ref="A8:F8"/>
    <mergeCell ref="AY8:CH8"/>
    <mergeCell ref="CI8:DS8"/>
    <mergeCell ref="CI7:DS7"/>
    <mergeCell ref="A6:F6"/>
    <mergeCell ref="G7:AX7"/>
    <mergeCell ref="G8:AX8"/>
    <mergeCell ref="G20:AX20"/>
    <mergeCell ref="AY20:CH20"/>
    <mergeCell ref="DT5:EQ5"/>
    <mergeCell ref="ER5:FK5"/>
    <mergeCell ref="A4:F4"/>
    <mergeCell ref="G4:AX4"/>
    <mergeCell ref="A5:F5"/>
    <mergeCell ref="G5:AX5"/>
    <mergeCell ref="AY5:CH5"/>
    <mergeCell ref="CI5:DS5"/>
    <mergeCell ref="DT20:EQ20"/>
    <mergeCell ref="ER20:FK20"/>
    <mergeCell ref="ER22:FK22"/>
    <mergeCell ref="A18:F18"/>
    <mergeCell ref="G18:AX18"/>
    <mergeCell ref="AY18:CH18"/>
    <mergeCell ref="CI18:DS18"/>
    <mergeCell ref="DT18:EQ18"/>
    <mergeCell ref="ER18:FK18"/>
    <mergeCell ref="A20:F20"/>
    <mergeCell ref="A35:F35"/>
    <mergeCell ref="G35:AX35"/>
    <mergeCell ref="AY35:CH35"/>
    <mergeCell ref="CI35:DS35"/>
    <mergeCell ref="DT35:EQ35"/>
    <mergeCell ref="ER35:FK35"/>
    <mergeCell ref="A36:F36"/>
    <mergeCell ref="G36:AX36"/>
    <mergeCell ref="AY36:CH36"/>
    <mergeCell ref="CI36:DS36"/>
    <mergeCell ref="DT36:EQ36"/>
    <mergeCell ref="ER36:FK36"/>
    <mergeCell ref="A37:F37"/>
    <mergeCell ref="G37:AX37"/>
    <mergeCell ref="AY37:CH37"/>
    <mergeCell ref="CI37:DS37"/>
    <mergeCell ref="DT37:EQ37"/>
    <mergeCell ref="ER37:FK37"/>
    <mergeCell ref="A38:F38"/>
    <mergeCell ref="G38:AX38"/>
    <mergeCell ref="AY38:CH38"/>
    <mergeCell ref="CI38:DS38"/>
    <mergeCell ref="DT38:EQ38"/>
    <mergeCell ref="ER38:FK38"/>
    <mergeCell ref="A39:F39"/>
    <mergeCell ref="G39:AX39"/>
    <mergeCell ref="AY39:CH39"/>
    <mergeCell ref="CI39:DS39"/>
    <mergeCell ref="DT39:EQ39"/>
    <mergeCell ref="ER39:FK39"/>
    <mergeCell ref="ER41:FK41"/>
    <mergeCell ref="A40:F40"/>
    <mergeCell ref="G40:AX40"/>
    <mergeCell ref="AY40:CH40"/>
    <mergeCell ref="CI40:DS40"/>
    <mergeCell ref="DT40:EQ40"/>
    <mergeCell ref="A42:F42"/>
    <mergeCell ref="G42:AX42"/>
    <mergeCell ref="AY42:CH42"/>
    <mergeCell ref="CI42:DS42"/>
    <mergeCell ref="ER40:FK40"/>
    <mergeCell ref="A41:F41"/>
    <mergeCell ref="G41:AX41"/>
    <mergeCell ref="AY41:CH41"/>
    <mergeCell ref="CI41:DS41"/>
    <mergeCell ref="DT41:EQ41"/>
    <mergeCell ref="A23:F23"/>
    <mergeCell ref="G23:AX23"/>
    <mergeCell ref="AY23:CH23"/>
    <mergeCell ref="CI23:DS23"/>
    <mergeCell ref="DT23:EQ23"/>
    <mergeCell ref="ER23:FK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2015-11-06T08:53:10Z</cp:lastPrinted>
  <dcterms:created xsi:type="dcterms:W3CDTF">2009-11-05T09:56:14Z</dcterms:created>
  <dcterms:modified xsi:type="dcterms:W3CDTF">2015-11-30T06:35:41Z</dcterms:modified>
  <cp:category/>
  <cp:version/>
  <cp:contentType/>
  <cp:contentStatus/>
</cp:coreProperties>
</file>